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<sst xmlns="http://schemas.openxmlformats.org/spreadsheetml/2006/main" count="281" uniqueCount="105">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</sst>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 HH:mm:ss"/>
    <numFmt numFmtId="165" formatCode="0.000"/>
    <numFmt numFmtId="166" formatCode="MM/DD/YYYY\ HH:MM:SS"/>
    <numFmt numFmtId="167" formatCode="dd/mm/yyyy hh:mm:ss"/>
  </numFmts>
  <fonts count="1"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4" xfId="0" applyAlignment="1" applyFont="1" applyNumberFormat="1">
      <alignment/>
    </xf>
    <xf borderId="0" fillId="0" fontId="0" numFmtId="165" xfId="0" applyAlignment="1" applyFont="1" applyNumberFormat="1">
      <alignment/>
    </xf>
    <xf borderId="0" fillId="0" fontId="0" numFmtId="0" xfId="0" applyAlignment="1" applyFont="1">
      <alignment/>
    </xf>
    <xf borderId="0" fillId="0" fontId="0" numFmtId="167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Keep Data Range Fixed - (Extend if nescessary)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Sheet1!$E$130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Sheet1!$E$131:$E$202</c:f>
            </c:numRef>
          </c:val>
          <c:smooth val="0"/>
        </c:ser>
        <c:ser>
          <c:idx val="1"/>
          <c:order val="1"/>
          <c:tx>
            <c:strRef>
              <c:f>Sheet1!$F$130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Sheet1!$F$131:$F$202</c:f>
            </c:numRef>
          </c:val>
          <c:smooth val="0"/>
        </c:ser>
        <c:ser>
          <c:idx val="2"/>
          <c:order val="2"/>
          <c:tx>
            <c:strRef>
              <c:f>Sheet1!$G$130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Sheet1!$G$131:$G$202</c:f>
            </c:numRef>
          </c:val>
          <c:smooth val="0"/>
        </c:ser>
        <c:ser>
          <c:idx val="3"/>
          <c:order val="3"/>
          <c:tx>
            <c:strRef>
              <c:f>Sheet1!$H$130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Sheet1!$H$131:$H$202</c:f>
            </c:numRef>
          </c:val>
          <c:smooth val="0"/>
        </c:ser>
        <c:ser>
          <c:idx val="4"/>
          <c:order val="4"/>
          <c:tx>
            <c:strRef>
              <c:f>Sheet1!$I$130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Sheet1!$I$131:$I$202</c:f>
            </c:numRef>
          </c:val>
          <c:smooth val="0"/>
        </c:ser>
        <c:ser>
          <c:idx val="5"/>
          <c:order val="5"/>
          <c:tx>
            <c:strRef>
              <c:f>Sheet1!$J$130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Sheet1!$J$131:$J$202</c:f>
            </c:numRef>
          </c:val>
          <c:smooth val="0"/>
        </c:ser>
        <c:ser>
          <c:idx val="6"/>
          <c:order val="6"/>
          <c:tx>
            <c:strRef>
              <c:f>Sheet1!$K$130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Sheet1!$D$131:$D$202</c:f>
            </c:strRef>
          </c:cat>
          <c:val>
            <c:numRef>
              <c:f>Sheet1!$K$131:$K$202</c:f>
            </c:numRef>
          </c:val>
          <c:smooth val="0"/>
        </c:ser>
        <c:axId val="1101099896"/>
        <c:axId val="480063223"/>
      </c:lineChart>
      <c:catAx>
        <c:axId val="110109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80063223"/>
      </c:catAx>
      <c:valAx>
        <c:axId val="4800632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101099896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Sheet1!$E$177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Sheet1!$E$178:$E$202</c:f>
            </c:numRef>
          </c:val>
          <c:smooth val="0"/>
        </c:ser>
        <c:ser>
          <c:idx val="1"/>
          <c:order val="1"/>
          <c:tx>
            <c:strRef>
              <c:f>Sheet1!$F$177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Sheet1!$F$178:$F$202</c:f>
            </c:numRef>
          </c:val>
          <c:smooth val="0"/>
        </c:ser>
        <c:ser>
          <c:idx val="2"/>
          <c:order val="2"/>
          <c:tx>
            <c:strRef>
              <c:f>Sheet1!$G$177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Sheet1!$G$178:$G$202</c:f>
            </c:numRef>
          </c:val>
          <c:smooth val="0"/>
        </c:ser>
        <c:ser>
          <c:idx val="3"/>
          <c:order val="3"/>
          <c:tx>
            <c:strRef>
              <c:f>Sheet1!$H$177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Sheet1!$H$178:$H$202</c:f>
            </c:numRef>
          </c:val>
          <c:smooth val="0"/>
        </c:ser>
        <c:ser>
          <c:idx val="4"/>
          <c:order val="4"/>
          <c:tx>
            <c:strRef>
              <c:f>Sheet1!$I$177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Sheet1!$I$178:$I$202</c:f>
            </c:numRef>
          </c:val>
          <c:smooth val="0"/>
        </c:ser>
        <c:ser>
          <c:idx val="5"/>
          <c:order val="5"/>
          <c:tx>
            <c:strRef>
              <c:f>Sheet1!$J$177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Sheet1!$J$178:$J$202</c:f>
            </c:numRef>
          </c:val>
          <c:smooth val="0"/>
        </c:ser>
        <c:ser>
          <c:idx val="6"/>
          <c:order val="6"/>
          <c:tx>
            <c:strRef>
              <c:f>Sheet1!$K$177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Sheet1!$D$178:$D$202</c:f>
            </c:strRef>
          </c:cat>
          <c:val>
            <c:numRef>
              <c:f>Sheet1!$K$178:$K$202</c:f>
            </c:numRef>
          </c:val>
          <c:smooth val="0"/>
        </c:ser>
        <c:axId val="1329171843"/>
        <c:axId val="862648211"/>
      </c:lineChart>
      <c:catAx>
        <c:axId val="13291718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862648211"/>
      </c:catAx>
      <c:valAx>
        <c:axId val="8626482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29171843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114300</xdr:colOff>
      <xdr:row>94</xdr:row>
      <xdr:rowOff>57150</xdr:rowOff>
    </xdr:from>
    <xdr:to>
      <xdr:col>23</xdr:col>
      <xdr:colOff>409575</xdr:colOff>
      <xdr:row>131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13</xdr:col>
      <xdr:colOff>295275</xdr:colOff>
      <xdr:row>146</xdr:row>
      <xdr:rowOff>19050</xdr:rowOff>
    </xdr:from>
    <xdr:to>
      <xdr:col>26</xdr:col>
      <xdr:colOff>590550</xdr:colOff>
      <xdr:row>183</xdr:row>
      <xdr:rowOff>85725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1" t="s">
        <v>20</v>
      </c>
      <c r="L2" s="1" t="s">
        <v>20</v>
      </c>
      <c r="M2" s="1" t="s">
        <v>20</v>
      </c>
      <c r="N2" s="1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4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4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4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1">
        <f>L118-21</f>
        <v>3.3</v>
      </c>
      <c r="L118" s="1">
        <v>24.3</v>
      </c>
      <c r="M118" s="1">
        <v>15.2</v>
      </c>
      <c r="N118" s="1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1">
        <f t="shared" ref="K120:K125" si="1">L120-21</f>
        <v>4</v>
      </c>
      <c r="L120" s="1">
        <v>25.0</v>
      </c>
      <c r="M120" s="1">
        <v>14.0</v>
      </c>
      <c r="N120" s="1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1">
        <f t="shared" si="1"/>
        <v>4.2</v>
      </c>
      <c r="L121" s="1">
        <v>25.2</v>
      </c>
      <c r="M121" s="1">
        <v>14.5</v>
      </c>
      <c r="N121" s="1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1">
        <f t="shared" si="1"/>
        <v>3.8</v>
      </c>
      <c r="L122" s="1">
        <v>24.8</v>
      </c>
      <c r="M122" s="1">
        <v>12.9</v>
      </c>
      <c r="N122" s="1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1">
        <f t="shared" si="1"/>
        <v>4</v>
      </c>
      <c r="L123" s="1">
        <v>25.0</v>
      </c>
      <c r="M123" s="1">
        <v>14.3</v>
      </c>
      <c r="N123" s="1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1">
        <f t="shared" si="1"/>
        <v>4.1</v>
      </c>
      <c r="L124" s="1">
        <v>25.1</v>
      </c>
      <c r="M124" s="1">
        <v>14.1</v>
      </c>
      <c r="N124" s="1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1">
        <f t="shared" si="1"/>
        <v>3.8</v>
      </c>
      <c r="L125" s="1">
        <v>24.8</v>
      </c>
      <c r="M125" s="1">
        <v>11.9</v>
      </c>
      <c r="N125" s="1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5" t="s">
        <v>54</v>
      </c>
      <c r="E130" s="6" t="s">
        <v>55</v>
      </c>
      <c r="F130" s="6" t="s">
        <v>56</v>
      </c>
      <c r="G130" s="6" t="s">
        <v>57</v>
      </c>
      <c r="H130" s="6" t="s">
        <v>58</v>
      </c>
      <c r="I130" s="6" t="s">
        <v>59</v>
      </c>
      <c r="J130" s="6" t="s">
        <v>60</v>
      </c>
      <c r="K130" s="7" t="s">
        <v>61</v>
      </c>
      <c r="L130" s="7" t="s">
        <v>62</v>
      </c>
      <c r="M130" s="7" t="s">
        <v>63</v>
      </c>
      <c r="N130" s="7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1">
        <f>L135-21</f>
        <v>3.8</v>
      </c>
      <c r="L135" s="1">
        <v>24.8</v>
      </c>
      <c r="M135" s="1">
        <v>11.8</v>
      </c>
      <c r="N135" s="1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1">
        <f>L138-21</f>
        <v>4.3</v>
      </c>
      <c r="L138" s="1">
        <v>25.3</v>
      </c>
      <c r="M138" s="1">
        <v>10.6</v>
      </c>
      <c r="N138" s="1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1">
        <f>L142-21</f>
        <v>4</v>
      </c>
      <c r="L142" s="1">
        <v>25.0</v>
      </c>
      <c r="M142" s="1">
        <v>8.2</v>
      </c>
      <c r="N142" s="1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1">
        <f>L145-21</f>
        <v>4</v>
      </c>
      <c r="L145" s="1">
        <v>25.0</v>
      </c>
      <c r="M145" s="1">
        <v>8.4</v>
      </c>
      <c r="N145" s="1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1">
        <f>L162-21</f>
        <v>3.8</v>
      </c>
      <c r="L162" s="1">
        <v>24.8</v>
      </c>
      <c r="M162" s="1">
        <v>4.1</v>
      </c>
      <c r="N162" s="1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1">
        <f>L165-21</f>
        <v>4.3</v>
      </c>
      <c r="L165" s="1">
        <v>25.3</v>
      </c>
      <c r="M165" s="1">
        <v>6.1</v>
      </c>
      <c r="N165" s="1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5">
        <v>42680.680555555555</v>
      </c>
      <c r="E169" s="6">
        <v>4.63</v>
      </c>
      <c r="F169" s="6">
        <v>5.84</v>
      </c>
      <c r="G169" s="6">
        <v>5.2</v>
      </c>
      <c r="H169" s="6">
        <v>4.82</v>
      </c>
      <c r="I169" s="6">
        <v>5.1</v>
      </c>
      <c r="J169" s="6">
        <v>4.4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7" t="s">
        <v>85</v>
      </c>
      <c r="D170" s="5">
        <v>42681.47083333333</v>
      </c>
      <c r="E170" s="6">
        <v>4.51</v>
      </c>
      <c r="F170" s="6">
        <v>5.695</v>
      </c>
      <c r="G170" s="6">
        <v>5.065</v>
      </c>
      <c r="H170" s="6">
        <v>4.695</v>
      </c>
      <c r="I170" s="6">
        <v>4.965</v>
      </c>
      <c r="J170" s="6">
        <v>4.28</v>
      </c>
      <c r="K170" s="1">
        <f>L170-21</f>
        <v>4.2</v>
      </c>
      <c r="L170" s="7">
        <v>25.2</v>
      </c>
      <c r="M170" s="7">
        <v>-0.7</v>
      </c>
      <c r="N170" s="7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7" t="s">
        <v>86</v>
      </c>
      <c r="D172" s="5">
        <v>42682.04583333333</v>
      </c>
      <c r="E172" s="6">
        <v>4.395</v>
      </c>
      <c r="F172" s="6">
        <v>5.535</v>
      </c>
      <c r="G172" s="6">
        <v>4.91</v>
      </c>
      <c r="H172" s="6">
        <v>4.55</v>
      </c>
      <c r="I172" s="6">
        <v>4.825</v>
      </c>
      <c r="J172" s="6">
        <v>4.145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5">
        <v>42682.34375</v>
      </c>
      <c r="E173" s="6">
        <v>4.495</v>
      </c>
      <c r="F173" s="6">
        <v>5.67</v>
      </c>
      <c r="G173" s="6">
        <v>5.035</v>
      </c>
      <c r="H173" s="6">
        <v>4.665</v>
      </c>
      <c r="I173" s="6">
        <v>4.935</v>
      </c>
      <c r="J173" s="6">
        <v>4.25</v>
      </c>
      <c r="K173" s="1">
        <f>L173-21</f>
        <v>4</v>
      </c>
      <c r="L173" s="7">
        <v>25.0</v>
      </c>
      <c r="M173" s="7">
        <v>-0.2</v>
      </c>
      <c r="N173" s="7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5">
        <v>42682.61875</v>
      </c>
      <c r="E174" s="6">
        <v>4.435</v>
      </c>
      <c r="F174" s="6">
        <v>5.605</v>
      </c>
      <c r="G174" s="6">
        <v>4.985</v>
      </c>
      <c r="H174" s="6">
        <v>4.625</v>
      </c>
      <c r="I174" s="6">
        <v>4.895</v>
      </c>
      <c r="J174" s="6">
        <v>4.22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5">
        <v>42682.694444444445</v>
      </c>
      <c r="E175" s="6">
        <v>4.45</v>
      </c>
      <c r="F175" s="6">
        <v>5.615</v>
      </c>
      <c r="G175" s="6">
        <v>5.0</v>
      </c>
      <c r="H175" s="6">
        <v>4.635</v>
      </c>
      <c r="I175" s="6">
        <v>4.915</v>
      </c>
      <c r="J175" s="6">
        <v>4.235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7" t="s">
        <v>87</v>
      </c>
      <c r="B176" s="7" t="s">
        <v>88</v>
      </c>
      <c r="C176" s="1"/>
      <c r="D176" s="2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0" customHeight="1">
      <c r="A177" s="1"/>
      <c r="B177" s="1"/>
      <c r="C177" s="7" t="s">
        <v>65</v>
      </c>
      <c r="D177" s="5">
        <v>42682.93263888889</v>
      </c>
      <c r="E177" s="6">
        <v>4.61</v>
      </c>
      <c r="F177" s="6">
        <v>5.835</v>
      </c>
      <c r="G177" s="6">
        <v>5.185</v>
      </c>
      <c r="H177" s="6">
        <v>4.78</v>
      </c>
      <c r="I177" s="6">
        <v>5.06</v>
      </c>
      <c r="J177" s="6">
        <v>4.365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7" t="s">
        <v>89</v>
      </c>
      <c r="D178" s="5">
        <v>42682.961805555555</v>
      </c>
      <c r="E178" s="6">
        <v>4.595</v>
      </c>
      <c r="F178" s="6">
        <v>5.805</v>
      </c>
      <c r="G178" s="6">
        <v>5.185</v>
      </c>
      <c r="H178" s="6">
        <v>4.8</v>
      </c>
      <c r="I178" s="6">
        <v>5.08</v>
      </c>
      <c r="J178" s="6">
        <v>4.385</v>
      </c>
      <c r="K178" s="1">
        <f>L178-21</f>
        <v>4.4</v>
      </c>
      <c r="L178" s="7">
        <v>25.4</v>
      </c>
      <c r="M178" s="7">
        <v>3.1</v>
      </c>
      <c r="N178" s="7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7" t="s">
        <v>90</v>
      </c>
      <c r="D179" s="5">
        <v>42683.04375</v>
      </c>
      <c r="E179" s="6">
        <v>4.54</v>
      </c>
      <c r="F179" s="6">
        <v>5.725</v>
      </c>
      <c r="G179" s="6">
        <v>5.105</v>
      </c>
      <c r="H179" s="6">
        <v>4.72</v>
      </c>
      <c r="I179" s="6">
        <v>5.005</v>
      </c>
      <c r="J179" s="6">
        <v>4.32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7" t="s">
        <v>67</v>
      </c>
      <c r="D180" s="5">
        <v>42683.18125</v>
      </c>
      <c r="E180" s="6">
        <v>4.545</v>
      </c>
      <c r="F180" s="6">
        <v>5.725</v>
      </c>
      <c r="G180" s="6">
        <v>5.11</v>
      </c>
      <c r="H180" s="6">
        <v>4.74</v>
      </c>
      <c r="I180" s="6">
        <v>5.015</v>
      </c>
      <c r="J180" s="6">
        <v>4.31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7" t="s">
        <v>47</v>
      </c>
      <c r="D181" s="5">
        <v>42683.24652777778</v>
      </c>
      <c r="E181" s="6">
        <v>4.54</v>
      </c>
      <c r="F181" s="6">
        <v>5.725</v>
      </c>
      <c r="G181" s="6">
        <v>5.105</v>
      </c>
      <c r="H181" s="6">
        <v>4.745</v>
      </c>
      <c r="I181" s="6">
        <v>5.05</v>
      </c>
      <c r="J181" s="6">
        <v>4.325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7" t="s">
        <v>49</v>
      </c>
      <c r="D182" s="5">
        <v>42683.30416666667</v>
      </c>
      <c r="E182" s="6">
        <v>4.545</v>
      </c>
      <c r="F182" s="6">
        <v>5.73</v>
      </c>
      <c r="G182" s="6">
        <v>5.13</v>
      </c>
      <c r="H182" s="6">
        <v>4.77</v>
      </c>
      <c r="I182" s="6">
        <v>5.065</v>
      </c>
      <c r="J182" s="6">
        <v>4.325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7" t="s">
        <v>50</v>
      </c>
      <c r="D183" s="5">
        <v>42683.34305555555</v>
      </c>
      <c r="E183" s="6">
        <v>4.52</v>
      </c>
      <c r="F183" s="6">
        <v>5.705</v>
      </c>
      <c r="G183" s="6">
        <v>5.095</v>
      </c>
      <c r="H183" s="6">
        <v>4.72</v>
      </c>
      <c r="I183" s="6">
        <v>5.01</v>
      </c>
      <c r="J183" s="6">
        <v>4.285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7" t="s">
        <v>51</v>
      </c>
      <c r="D184" s="5">
        <v>42683.467361111114</v>
      </c>
      <c r="E184" s="6">
        <v>4.5</v>
      </c>
      <c r="F184" s="6">
        <v>5.67</v>
      </c>
      <c r="G184" s="6">
        <v>5.07</v>
      </c>
      <c r="H184" s="6">
        <v>4.74</v>
      </c>
      <c r="I184" s="6">
        <v>5.015</v>
      </c>
      <c r="J184" s="6">
        <v>4.285</v>
      </c>
      <c r="K184" s="1">
        <f>L184-21</f>
        <v>4.6</v>
      </c>
      <c r="L184" s="7">
        <v>25.6</v>
      </c>
      <c r="M184" s="7">
        <v>0.0</v>
      </c>
      <c r="N184" s="7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7" t="s">
        <v>91</v>
      </c>
      <c r="D185" s="8">
        <v>42683.63125</v>
      </c>
      <c r="E185" s="6">
        <v>4.555</v>
      </c>
      <c r="F185" s="6">
        <v>5.73</v>
      </c>
      <c r="G185" s="6">
        <v>5.145</v>
      </c>
      <c r="H185" s="6">
        <v>4.79</v>
      </c>
      <c r="I185" s="6">
        <v>5.05</v>
      </c>
      <c r="J185" s="6">
        <v>4.31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7" t="s">
        <v>52</v>
      </c>
      <c r="D186" s="8">
        <v>42683.73888888889</v>
      </c>
      <c r="E186" s="6">
        <v>4.555</v>
      </c>
      <c r="F186" s="6">
        <v>5.725</v>
      </c>
      <c r="G186" s="6">
        <v>5.135</v>
      </c>
      <c r="H186" s="6">
        <v>4.795</v>
      </c>
      <c r="I186" s="6">
        <v>5.06</v>
      </c>
      <c r="J186" s="6">
        <v>4.315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7" t="s">
        <v>92</v>
      </c>
      <c r="D187" s="8">
        <v>42683.75625</v>
      </c>
      <c r="E187" s="6">
        <v>4.57</v>
      </c>
      <c r="F187" s="6">
        <v>5.74</v>
      </c>
      <c r="G187" s="6">
        <v>5.16</v>
      </c>
      <c r="H187" s="6">
        <v>4.825</v>
      </c>
      <c r="I187" s="6">
        <v>5.075</v>
      </c>
      <c r="J187" s="6">
        <v>4.32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7" t="s">
        <v>93</v>
      </c>
      <c r="D188" s="5">
        <v>42683.83819444444</v>
      </c>
      <c r="E188" s="6">
        <v>4.54</v>
      </c>
      <c r="F188" s="6">
        <v>5.715</v>
      </c>
      <c r="G188" s="6">
        <v>5.13</v>
      </c>
      <c r="H188" s="6">
        <v>4.795</v>
      </c>
      <c r="I188" s="6">
        <v>5.05</v>
      </c>
      <c r="J188" s="6">
        <v>4.295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7" t="s">
        <v>94</v>
      </c>
      <c r="D189" s="5">
        <v>42684.029861111114</v>
      </c>
      <c r="E189" s="6">
        <v>4.575</v>
      </c>
      <c r="F189" s="6">
        <v>5.76</v>
      </c>
      <c r="G189" s="6">
        <v>5.18</v>
      </c>
      <c r="H189" s="6">
        <v>4.855</v>
      </c>
      <c r="I189" s="6">
        <v>5.1</v>
      </c>
      <c r="J189" s="6">
        <v>4.325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7" t="s">
        <v>95</v>
      </c>
      <c r="D190" s="5">
        <v>42684.270833333336</v>
      </c>
      <c r="E190" s="6">
        <v>4.59</v>
      </c>
      <c r="F190" s="6">
        <v>5.775</v>
      </c>
      <c r="G190" s="6">
        <v>5.195</v>
      </c>
      <c r="H190" s="6">
        <v>4.885</v>
      </c>
      <c r="I190" s="6">
        <v>5.16</v>
      </c>
      <c r="J190" s="6">
        <v>4.345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7" t="s">
        <v>96</v>
      </c>
      <c r="D191" s="5">
        <v>42684.34375</v>
      </c>
      <c r="E191" s="6">
        <v>4.57</v>
      </c>
      <c r="F191" s="6">
        <v>5.745</v>
      </c>
      <c r="G191" s="6">
        <v>5.175</v>
      </c>
      <c r="H191" s="6">
        <v>4.87</v>
      </c>
      <c r="I191" s="6">
        <v>5.14</v>
      </c>
      <c r="J191" s="6">
        <v>4.33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7" t="s">
        <v>97</v>
      </c>
      <c r="D192" s="5">
        <v>42684.56527777778</v>
      </c>
      <c r="E192" s="6">
        <v>4.64</v>
      </c>
      <c r="F192" s="6">
        <v>5.835</v>
      </c>
      <c r="G192" s="6">
        <v>5.27</v>
      </c>
      <c r="H192" s="6">
        <v>4.975</v>
      </c>
      <c r="I192" s="6">
        <v>5.25</v>
      </c>
      <c r="J192" s="6">
        <v>4.39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7" t="s">
        <v>98</v>
      </c>
      <c r="D193" s="5">
        <v>42684.643055555556</v>
      </c>
      <c r="E193" s="6">
        <v>4.655</v>
      </c>
      <c r="F193" s="6">
        <v>5.855</v>
      </c>
      <c r="G193" s="6">
        <v>5.295</v>
      </c>
      <c r="H193" s="6">
        <v>5.0</v>
      </c>
      <c r="I193" s="6">
        <v>5.26</v>
      </c>
      <c r="J193" s="6">
        <v>4.4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7" t="s">
        <v>99</v>
      </c>
      <c r="D194" s="5">
        <v>42684.67361111111</v>
      </c>
      <c r="E194" s="6">
        <v>4.655</v>
      </c>
      <c r="F194" s="6">
        <v>5.855</v>
      </c>
      <c r="G194" s="6">
        <v>5.295</v>
      </c>
      <c r="H194" s="6">
        <v>5.005</v>
      </c>
      <c r="I194" s="6">
        <v>5.28</v>
      </c>
      <c r="J194" s="6">
        <v>4.41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7" t="s">
        <v>100</v>
      </c>
      <c r="D195" s="5">
        <v>42684.70972222222</v>
      </c>
      <c r="E195" s="6">
        <v>4.655</v>
      </c>
      <c r="F195" s="6">
        <v>5.86</v>
      </c>
      <c r="G195" s="6">
        <v>5.305</v>
      </c>
      <c r="H195" s="6">
        <v>5.01</v>
      </c>
      <c r="I195" s="6">
        <v>5.285</v>
      </c>
      <c r="J195" s="6">
        <v>4.42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7" t="s">
        <v>101</v>
      </c>
      <c r="D196" s="5">
        <v>42684.75208333333</v>
      </c>
      <c r="E196" s="6">
        <v>4.66</v>
      </c>
      <c r="F196" s="6">
        <v>5.86</v>
      </c>
      <c r="G196" s="6">
        <v>5.305</v>
      </c>
      <c r="H196" s="6">
        <v>5.015</v>
      </c>
      <c r="I196" s="6">
        <v>5.3</v>
      </c>
      <c r="J196" s="6">
        <v>4.425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7" t="s">
        <v>102</v>
      </c>
      <c r="D197" s="5">
        <v>42684.788194444445</v>
      </c>
      <c r="E197" s="6">
        <v>4.68</v>
      </c>
      <c r="F197" s="6">
        <v>5.885</v>
      </c>
      <c r="G197" s="6">
        <v>5.325</v>
      </c>
      <c r="H197" s="6">
        <v>5.045</v>
      </c>
      <c r="I197" s="6">
        <v>5.31</v>
      </c>
      <c r="J197" s="6">
        <v>4.435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7" t="s">
        <v>103</v>
      </c>
      <c r="D198" s="5">
        <v>42684.819444444445</v>
      </c>
      <c r="E198" s="6">
        <v>4.65</v>
      </c>
      <c r="F198" s="6">
        <v>5.85</v>
      </c>
      <c r="G198" s="6">
        <v>5.295</v>
      </c>
      <c r="H198" s="6">
        <v>5.02</v>
      </c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7" t="s">
        <v>104</v>
      </c>
      <c r="D199" s="5">
        <v>42684.85833333333</v>
      </c>
      <c r="E199" s="6">
        <v>4.645</v>
      </c>
      <c r="F199" s="6">
        <v>5.84</v>
      </c>
      <c r="G199" s="6">
        <v>5.285</v>
      </c>
      <c r="H199" s="6">
        <v>5.01</v>
      </c>
      <c r="I199" s="6">
        <v>5.285</v>
      </c>
      <c r="J199" s="6">
        <v>4.41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5">
        <v>42685.416666666664</v>
      </c>
      <c r="E200" s="6">
        <v>4.635</v>
      </c>
      <c r="F200" s="6">
        <v>5.84</v>
      </c>
      <c r="G200" s="6">
        <v>5.275</v>
      </c>
      <c r="H200" s="6">
        <v>5.0</v>
      </c>
      <c r="I200" s="6">
        <v>5.28</v>
      </c>
      <c r="J200" s="6">
        <v>4.41</v>
      </c>
      <c r="K200" s="7">
        <v>3.9</v>
      </c>
      <c r="L200" s="7">
        <v>24.9</v>
      </c>
      <c r="M200" s="7">
        <v>1.4</v>
      </c>
      <c r="N200" s="7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5">
        <v>42686.447916666664</v>
      </c>
      <c r="E201" s="6">
        <v>4.62</v>
      </c>
      <c r="F201" s="6">
        <v>5.82</v>
      </c>
      <c r="G201" s="6">
        <v>5.25</v>
      </c>
      <c r="H201" s="6">
        <v>4.97</v>
      </c>
      <c r="I201" s="6">
        <v>5.245</v>
      </c>
      <c r="J201" s="6">
        <v>4.395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5">
        <v>42686.614583333336</v>
      </c>
      <c r="E202" s="6">
        <v>4.615</v>
      </c>
      <c r="F202" s="6">
        <v>5.8</v>
      </c>
      <c r="G202" s="6">
        <v>5.235</v>
      </c>
      <c r="H202" s="6">
        <v>4.945</v>
      </c>
      <c r="I202" s="6">
        <v>5.22</v>
      </c>
      <c r="J202" s="6">
        <v>4.365</v>
      </c>
      <c r="K202" s="7">
        <v>3.8</v>
      </c>
      <c r="L202" s="7">
        <v>24.8</v>
      </c>
      <c r="M202" s="7">
        <v>5.2</v>
      </c>
      <c r="N202" s="7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2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2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2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2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2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2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2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2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2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2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