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<sst xmlns="http://schemas.openxmlformats.org/spreadsheetml/2006/main" count="281" uniqueCount="105">
  <si>
    <t>DSSD#1</t>
  </si>
  <si>
    <t>DSSD#2</t>
  </si>
  <si>
    <t>DSSD#3</t>
  </si>
  <si>
    <t>DSSD#4</t>
  </si>
  <si>
    <t>DSSD#5</t>
  </si>
  <si>
    <t>DSSD#6</t>
  </si>
  <si>
    <t>Temperature-21</t>
  </si>
  <si>
    <t>Ambient Temperature</t>
  </si>
  <si>
    <t>Dew Point</t>
  </si>
  <si>
    <t>Humidity</t>
  </si>
  <si>
    <t>Source</t>
  </si>
  <si>
    <t>Experiment Number</t>
  </si>
  <si>
    <t>Run Number</t>
  </si>
  <si>
    <t>Data &amp; Time (@Run Start)</t>
  </si>
  <si>
    <t>Leakage Current (uA) #1</t>
  </si>
  <si>
    <t>#2</t>
  </si>
  <si>
    <t>#3</t>
  </si>
  <si>
    <t>#4</t>
  </si>
  <si>
    <t>#5</t>
  </si>
  <si>
    <t>#6</t>
  </si>
  <si>
    <t>(°C)</t>
  </si>
  <si>
    <t>(%)</t>
  </si>
  <si>
    <t>AIDA elog</t>
  </si>
  <si>
    <t>Eurica elog</t>
  </si>
  <si>
    <t>File</t>
  </si>
  <si>
    <t>Log Book Vol.1</t>
  </si>
  <si>
    <t>1208_19</t>
  </si>
  <si>
    <t>Log Book Vol.2</t>
  </si>
  <si>
    <t>NP1512</t>
  </si>
  <si>
    <t>AIDA1</t>
  </si>
  <si>
    <t>AIDA2</t>
  </si>
  <si>
    <t>AIDA3</t>
  </si>
  <si>
    <t>AIDA4</t>
  </si>
  <si>
    <t>AIDA5</t>
  </si>
  <si>
    <t>AIDA6</t>
  </si>
  <si>
    <t>AIDA7</t>
  </si>
  <si>
    <t>AIDA8</t>
  </si>
  <si>
    <t>AIDA9</t>
  </si>
  <si>
    <t>AIDA10</t>
  </si>
  <si>
    <t>AIDA11</t>
  </si>
  <si>
    <t>AIDA45</t>
  </si>
  <si>
    <t>AIDA47</t>
  </si>
  <si>
    <t>AIDA53</t>
  </si>
  <si>
    <t>AIDA62</t>
  </si>
  <si>
    <t>AIDA66</t>
  </si>
  <si>
    <t>AIDA68</t>
  </si>
  <si>
    <t>AIDA72</t>
  </si>
  <si>
    <t>R8</t>
  </si>
  <si>
    <t>R9</t>
  </si>
  <si>
    <t>R10</t>
  </si>
  <si>
    <t>R11</t>
  </si>
  <si>
    <t>R13</t>
  </si>
  <si>
    <t>R16</t>
  </si>
  <si>
    <t>R17</t>
  </si>
  <si>
    <t>Date</t>
  </si>
  <si>
    <t>DSSD1</t>
  </si>
  <si>
    <t>DSSD2</t>
  </si>
  <si>
    <t>DSSD3</t>
  </si>
  <si>
    <t>DSSD4</t>
  </si>
  <si>
    <t>DSSD5</t>
  </si>
  <si>
    <t>DSSD6</t>
  </si>
  <si>
    <t>Temp -21</t>
  </si>
  <si>
    <t>Temp deg C</t>
  </si>
  <si>
    <t>DP deg C</t>
  </si>
  <si>
    <t>Humidity %</t>
  </si>
  <si>
    <t>R1</t>
  </si>
  <si>
    <t>R2</t>
  </si>
  <si>
    <t>R7</t>
  </si>
  <si>
    <t>R39</t>
  </si>
  <si>
    <t>R41</t>
  </si>
  <si>
    <t>R50</t>
  </si>
  <si>
    <t>R53</t>
  </si>
  <si>
    <t>R56</t>
  </si>
  <si>
    <t>R64</t>
  </si>
  <si>
    <t>R66</t>
  </si>
  <si>
    <t>R70</t>
  </si>
  <si>
    <t>R75</t>
  </si>
  <si>
    <t>R79</t>
  </si>
  <si>
    <t>R82</t>
  </si>
  <si>
    <t>R83</t>
  </si>
  <si>
    <t>R87</t>
  </si>
  <si>
    <t>R89</t>
  </si>
  <si>
    <t>R96</t>
  </si>
  <si>
    <t>R101</t>
  </si>
  <si>
    <t>R122</t>
  </si>
  <si>
    <t>NA</t>
  </si>
  <si>
    <t>R140</t>
  </si>
  <si>
    <t>New Folder</t>
  </si>
  <si>
    <t>Takechi_exp</t>
  </si>
  <si>
    <t>R3</t>
  </si>
  <si>
    <t>R6</t>
  </si>
  <si>
    <t>R14</t>
  </si>
  <si>
    <t>R21</t>
  </si>
  <si>
    <t>R23</t>
  </si>
  <si>
    <t>R23_80</t>
  </si>
  <si>
    <t>R23 End</t>
  </si>
  <si>
    <t>R25_9</t>
  </si>
  <si>
    <t>R25_84</t>
  </si>
  <si>
    <t>R25_107</t>
  </si>
  <si>
    <t>R25_119</t>
  </si>
  <si>
    <t>R25_131</t>
  </si>
  <si>
    <t>R25_142</t>
  </si>
  <si>
    <t>R26_0</t>
  </si>
  <si>
    <t>R27_4</t>
  </si>
  <si>
    <t>R27_18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</si>
</sst>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 HH:mm:ss"/>
    <numFmt numFmtId="165" formatCode="0.000"/>
    <numFmt numFmtId="166" formatCode="MM/DD/YYYY\ HH:MM:SS"/>
    <numFmt numFmtId="167" formatCode="dd/mm/yyyy hh:mm:ss"/>
  </numFmts>
  <fonts count="1"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0" numFmtId="0" xfId="0" applyFont="1"/>
    <xf borderId="0" fillId="0" fontId="0" numFmtId="164" xfId="0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4" xfId="0" applyAlignment="1" applyFont="1" applyNumberFormat="1">
      <alignment/>
    </xf>
    <xf borderId="0" fillId="0" fontId="0" numFmtId="165" xfId="0" applyAlignment="1" applyFont="1" applyNumberFormat="1">
      <alignment/>
    </xf>
    <xf borderId="0" fillId="0" fontId="0" numFmtId="0" xfId="0" applyAlignment="1" applyFont="1">
      <alignment/>
    </xf>
    <xf borderId="0" fillId="0" fontId="0" numFmtId="167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Keep Data Range Fixed - (Extend if nescessary)</a:t>
            </a:r>
          </a:p>
        </c:rich>
      </c:tx>
      <c:overlay val="0"/>
    </c:title>
    <c:plotArea>
      <c:layout>
        <c:manualLayout>
          <c:xMode val="edge"/>
          <c:yMode val="edge"/>
          <c:x val="0.03196"/>
          <c:y val="0.09666999999999999"/>
          <c:w val="0.82062"/>
          <c:h val="0.78833"/>
        </c:manualLayout>
      </c:layout>
      <c:lineChart>
        <c:ser>
          <c:idx val="0"/>
          <c:order val="0"/>
          <c:tx>
            <c:strRef>
              <c:f>Sheet1!$E$130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Sheet1!$D$131:$D$202</c:f>
            </c:strRef>
          </c:cat>
          <c:val>
            <c:numRef>
              <c:f>Sheet1!$E$131:$E$202</c:f>
            </c:numRef>
          </c:val>
          <c:smooth val="0"/>
        </c:ser>
        <c:ser>
          <c:idx val="1"/>
          <c:order val="1"/>
          <c:tx>
            <c:strRef>
              <c:f>Sheet1!$F$130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Sheet1!$D$131:$D$202</c:f>
            </c:strRef>
          </c:cat>
          <c:val>
            <c:numRef>
              <c:f>Sheet1!$F$131:$F$202</c:f>
            </c:numRef>
          </c:val>
          <c:smooth val="0"/>
        </c:ser>
        <c:ser>
          <c:idx val="2"/>
          <c:order val="2"/>
          <c:tx>
            <c:strRef>
              <c:f>Sheet1!$G$130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Sheet1!$D$131:$D$202</c:f>
            </c:strRef>
          </c:cat>
          <c:val>
            <c:numRef>
              <c:f>Sheet1!$G$131:$G$202</c:f>
            </c:numRef>
          </c:val>
          <c:smooth val="0"/>
        </c:ser>
        <c:ser>
          <c:idx val="3"/>
          <c:order val="3"/>
          <c:tx>
            <c:strRef>
              <c:f>Sheet1!$H$130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Sheet1!$D$131:$D$202</c:f>
            </c:strRef>
          </c:cat>
          <c:val>
            <c:numRef>
              <c:f>Sheet1!$H$131:$H$202</c:f>
            </c:numRef>
          </c:val>
          <c:smooth val="0"/>
        </c:ser>
        <c:ser>
          <c:idx val="4"/>
          <c:order val="4"/>
          <c:tx>
            <c:strRef>
              <c:f>Sheet1!$I$130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Sheet1!$D$131:$D$202</c:f>
            </c:strRef>
          </c:cat>
          <c:val>
            <c:numRef>
              <c:f>Sheet1!$I$131:$I$202</c:f>
            </c:numRef>
          </c:val>
          <c:smooth val="0"/>
        </c:ser>
        <c:ser>
          <c:idx val="5"/>
          <c:order val="5"/>
          <c:tx>
            <c:strRef>
              <c:f>Sheet1!$J$130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Sheet1!$D$131:$D$202</c:f>
            </c:strRef>
          </c:cat>
          <c:val>
            <c:numRef>
              <c:f>Sheet1!$J$131:$J$202</c:f>
            </c:numRef>
          </c:val>
          <c:smooth val="0"/>
        </c:ser>
        <c:ser>
          <c:idx val="6"/>
          <c:order val="6"/>
          <c:tx>
            <c:strRef>
              <c:f>Sheet1!$K$130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Sheet1!$D$131:$D$202</c:f>
            </c:strRef>
          </c:cat>
          <c:val>
            <c:numRef>
              <c:f>Sheet1!$K$131:$K$202</c:f>
            </c:numRef>
          </c:val>
          <c:smooth val="0"/>
        </c:ser>
        <c:axId val="1101099896"/>
        <c:axId val="480063223"/>
      </c:lineChart>
      <c:catAx>
        <c:axId val="110109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480063223"/>
      </c:catAx>
      <c:valAx>
        <c:axId val="4800632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101099896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Edit data range to focus on areas of interest</a:t>
            </a:r>
          </a:p>
        </c:rich>
      </c:tx>
      <c:overlay val="0"/>
    </c:title>
    <c:plotArea>
      <c:layout>
        <c:manualLayout>
          <c:xMode val="edge"/>
          <c:yMode val="edge"/>
          <c:x val="0.03196"/>
          <c:y val="0.09666999999999999"/>
          <c:w val="0.82062"/>
          <c:h val="0.78833"/>
        </c:manualLayout>
      </c:layout>
      <c:lineChart>
        <c:ser>
          <c:idx val="0"/>
          <c:order val="0"/>
          <c:tx>
            <c:strRef>
              <c:f>Sheet1!$E$177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Sheet1!$D$178:$D$202</c:f>
            </c:strRef>
          </c:cat>
          <c:val>
            <c:numRef>
              <c:f>Sheet1!$E$178:$E$202</c:f>
            </c:numRef>
          </c:val>
          <c:smooth val="0"/>
        </c:ser>
        <c:ser>
          <c:idx val="1"/>
          <c:order val="1"/>
          <c:tx>
            <c:strRef>
              <c:f>Sheet1!$F$177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Sheet1!$D$178:$D$202</c:f>
            </c:strRef>
          </c:cat>
          <c:val>
            <c:numRef>
              <c:f>Sheet1!$F$178:$F$202</c:f>
            </c:numRef>
          </c:val>
          <c:smooth val="0"/>
        </c:ser>
        <c:ser>
          <c:idx val="2"/>
          <c:order val="2"/>
          <c:tx>
            <c:strRef>
              <c:f>Sheet1!$G$177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Sheet1!$D$178:$D$202</c:f>
            </c:strRef>
          </c:cat>
          <c:val>
            <c:numRef>
              <c:f>Sheet1!$G$178:$G$202</c:f>
            </c:numRef>
          </c:val>
          <c:smooth val="0"/>
        </c:ser>
        <c:ser>
          <c:idx val="3"/>
          <c:order val="3"/>
          <c:tx>
            <c:strRef>
              <c:f>Sheet1!$H$177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Sheet1!$D$178:$D$202</c:f>
            </c:strRef>
          </c:cat>
          <c:val>
            <c:numRef>
              <c:f>Sheet1!$H$178:$H$202</c:f>
            </c:numRef>
          </c:val>
          <c:smooth val="0"/>
        </c:ser>
        <c:ser>
          <c:idx val="4"/>
          <c:order val="4"/>
          <c:tx>
            <c:strRef>
              <c:f>Sheet1!$I$177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Sheet1!$D$178:$D$202</c:f>
            </c:strRef>
          </c:cat>
          <c:val>
            <c:numRef>
              <c:f>Sheet1!$I$178:$I$202</c:f>
            </c:numRef>
          </c:val>
          <c:smooth val="0"/>
        </c:ser>
        <c:ser>
          <c:idx val="5"/>
          <c:order val="5"/>
          <c:tx>
            <c:strRef>
              <c:f>Sheet1!$J$177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Sheet1!$D$178:$D$202</c:f>
            </c:strRef>
          </c:cat>
          <c:val>
            <c:numRef>
              <c:f>Sheet1!$J$178:$J$202</c:f>
            </c:numRef>
          </c:val>
          <c:smooth val="0"/>
        </c:ser>
        <c:ser>
          <c:idx val="6"/>
          <c:order val="6"/>
          <c:tx>
            <c:strRef>
              <c:f>Sheet1!$K$177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Sheet1!$D$178:$D$202</c:f>
            </c:strRef>
          </c:cat>
          <c:val>
            <c:numRef>
              <c:f>Sheet1!$K$178:$K$202</c:f>
            </c:numRef>
          </c:val>
          <c:smooth val="0"/>
        </c:ser>
        <c:axId val="1329171843"/>
        <c:axId val="862648211"/>
      </c:lineChart>
      <c:catAx>
        <c:axId val="13291718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862648211"/>
      </c:catAx>
      <c:valAx>
        <c:axId val="8626482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329171843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11</xdr:col>
      <xdr:colOff>114300</xdr:colOff>
      <xdr:row>94</xdr:row>
      <xdr:rowOff>57150</xdr:rowOff>
    </xdr:from>
    <xdr:to>
      <xdr:col>23</xdr:col>
      <xdr:colOff>409575</xdr:colOff>
      <xdr:row>131</xdr:row>
      <xdr:rowOff>123825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13</xdr:col>
      <xdr:colOff>295275</xdr:colOff>
      <xdr:row>146</xdr:row>
      <xdr:rowOff>19050</xdr:rowOff>
    </xdr:from>
    <xdr:to>
      <xdr:col>26</xdr:col>
      <xdr:colOff>590550</xdr:colOff>
      <xdr:row>183</xdr:row>
      <xdr:rowOff>85725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88"/>
    <col customWidth="1" min="2" max="3" width="10.38"/>
    <col customWidth="1" min="4" max="4" width="19.38"/>
    <col customWidth="1" min="5" max="5" width="18.38"/>
    <col customWidth="1" min="6" max="10" width="9.88"/>
    <col customWidth="1" min="11" max="11" width="12.5"/>
    <col customWidth="1" min="12" max="12" width="16.88"/>
    <col customWidth="1" min="13" max="13" width="9.0"/>
    <col customWidth="1" min="14" max="14" width="9.88"/>
    <col customWidth="1" min="15" max="15" width="12.5"/>
    <col customWidth="1" min="16" max="27" width="8.63"/>
  </cols>
  <sheetData>
    <row r="1" ht="13.5" customHeight="1">
      <c r="A1" s="1"/>
      <c r="B1" s="1"/>
      <c r="C1" s="1"/>
      <c r="D1" s="2"/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1" t="s">
        <v>20</v>
      </c>
      <c r="L2" s="1" t="s">
        <v>20</v>
      </c>
      <c r="M2" s="1" t="s">
        <v>20</v>
      </c>
      <c r="N2" s="1" t="s">
        <v>21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3.5" customHeight="1">
      <c r="A3" s="1" t="s">
        <v>22</v>
      </c>
      <c r="B3" s="1"/>
      <c r="C3" s="1">
        <v>13.0</v>
      </c>
      <c r="D3" s="2">
        <v>42521.7847222222</v>
      </c>
      <c r="E3" s="3">
        <v>3.04</v>
      </c>
      <c r="F3" s="3">
        <v>3.875</v>
      </c>
      <c r="G3" s="3">
        <v>3.22</v>
      </c>
      <c r="H3" s="3">
        <v>3.02</v>
      </c>
      <c r="I3" s="3">
        <v>3.395</v>
      </c>
      <c r="J3" s="3">
        <v>2.95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3.5" customHeight="1">
      <c r="A4" s="1" t="s">
        <v>23</v>
      </c>
      <c r="B4" s="1"/>
      <c r="C4" s="1">
        <v>17.0</v>
      </c>
      <c r="D4" s="2">
        <v>42521.9972222222</v>
      </c>
      <c r="E4" s="3">
        <v>3.1</v>
      </c>
      <c r="F4" s="3">
        <v>3.9</v>
      </c>
      <c r="G4" s="3">
        <v>3.2</v>
      </c>
      <c r="H4" s="3">
        <v>3.0</v>
      </c>
      <c r="I4" s="3">
        <v>3.4</v>
      </c>
      <c r="J4" s="3">
        <v>3.0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3.5" customHeight="1">
      <c r="A5" s="1" t="s">
        <v>22</v>
      </c>
      <c r="B5" s="1"/>
      <c r="C5" s="1"/>
      <c r="D5" s="2">
        <v>42522.3958333333</v>
      </c>
      <c r="E5" s="3">
        <v>2.99</v>
      </c>
      <c r="F5" s="3">
        <v>3.83</v>
      </c>
      <c r="G5" s="3">
        <v>3.175</v>
      </c>
      <c r="H5" s="3">
        <v>2.98</v>
      </c>
      <c r="I5" s="3">
        <v>3.345</v>
      </c>
      <c r="J5" s="3">
        <v>2.91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3.5" customHeight="1">
      <c r="A6" s="1" t="s">
        <v>22</v>
      </c>
      <c r="B6" s="1"/>
      <c r="C6" s="1"/>
      <c r="D6" s="2">
        <v>42523.3958333333</v>
      </c>
      <c r="E6" s="3">
        <v>3.575</v>
      </c>
      <c r="F6" s="3">
        <v>4.555</v>
      </c>
      <c r="G6" s="3">
        <v>3.82</v>
      </c>
      <c r="H6" s="3">
        <v>3.565</v>
      </c>
      <c r="I6" s="3">
        <v>3.98</v>
      </c>
      <c r="J6" s="3">
        <v>3.48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3.5" customHeight="1">
      <c r="A7" s="1" t="s">
        <v>22</v>
      </c>
      <c r="B7" s="1"/>
      <c r="C7" s="1"/>
      <c r="D7" s="2">
        <v>42524.4583333333</v>
      </c>
      <c r="E7" s="3">
        <v>3.585</v>
      </c>
      <c r="F7" s="3">
        <v>4.56</v>
      </c>
      <c r="G7" s="3">
        <v>3.83</v>
      </c>
      <c r="H7" s="3">
        <v>3.57</v>
      </c>
      <c r="I7" s="3">
        <v>3.99</v>
      </c>
      <c r="J7" s="3">
        <v>3.485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3.5" customHeight="1">
      <c r="A8" s="1" t="s">
        <v>22</v>
      </c>
      <c r="B8" s="1"/>
      <c r="C8" s="1"/>
      <c r="D8" s="2">
        <v>42525.51875</v>
      </c>
      <c r="E8" s="3">
        <v>3.07</v>
      </c>
      <c r="F8" s="3">
        <v>3.94</v>
      </c>
      <c r="G8" s="3">
        <v>3.27</v>
      </c>
      <c r="H8" s="3">
        <v>3.075</v>
      </c>
      <c r="I8" s="3">
        <v>3.45</v>
      </c>
      <c r="J8" s="3">
        <v>3.0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3.5" customHeight="1">
      <c r="A9" s="1" t="s">
        <v>22</v>
      </c>
      <c r="B9" s="1"/>
      <c r="C9" s="1"/>
      <c r="D9" s="2">
        <v>42526.4236111111</v>
      </c>
      <c r="E9" s="3">
        <v>3.105</v>
      </c>
      <c r="F9" s="3">
        <v>3.965</v>
      </c>
      <c r="G9" s="3">
        <v>3.265</v>
      </c>
      <c r="H9" s="3">
        <v>3.05</v>
      </c>
      <c r="I9" s="3">
        <v>3.41</v>
      </c>
      <c r="J9" s="3">
        <v>2.965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3.5" customHeight="1">
      <c r="A10" s="1" t="s">
        <v>22</v>
      </c>
      <c r="B10" s="1"/>
      <c r="C10" s="1"/>
      <c r="D10" s="2">
        <v>42526.4444444445</v>
      </c>
      <c r="E10" s="3">
        <v>3.085</v>
      </c>
      <c r="F10" s="3">
        <v>3.95</v>
      </c>
      <c r="G10" s="3">
        <v>3.275</v>
      </c>
      <c r="H10" s="3">
        <v>3.06</v>
      </c>
      <c r="I10" s="3">
        <v>3.43</v>
      </c>
      <c r="J10" s="3">
        <v>2.98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3.5" customHeight="1">
      <c r="A11" s="1" t="s">
        <v>22</v>
      </c>
      <c r="B11" s="1"/>
      <c r="C11" s="1"/>
      <c r="D11" s="2">
        <v>42526.7326388889</v>
      </c>
      <c r="E11" s="3">
        <v>3.205</v>
      </c>
      <c r="F11" s="3">
        <v>4.105</v>
      </c>
      <c r="G11" s="3">
        <v>3.42</v>
      </c>
      <c r="H11" s="3">
        <v>3.2</v>
      </c>
      <c r="I11" s="3">
        <v>3.54</v>
      </c>
      <c r="J11" s="3">
        <v>3.06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3.5" customHeight="1">
      <c r="A12" s="1" t="s">
        <v>22</v>
      </c>
      <c r="B12" s="1"/>
      <c r="C12" s="1"/>
      <c r="D12" s="2">
        <v>42526.9375</v>
      </c>
      <c r="E12" s="3">
        <v>3.21</v>
      </c>
      <c r="F12" s="3">
        <v>4.1</v>
      </c>
      <c r="G12" s="3">
        <v>3.435</v>
      </c>
      <c r="H12" s="3">
        <v>3.215</v>
      </c>
      <c r="I12" s="3">
        <v>3.555</v>
      </c>
      <c r="J12" s="3">
        <v>3.065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3.5" customHeight="1">
      <c r="A13" s="1"/>
      <c r="B13" s="1"/>
      <c r="C13" s="1"/>
      <c r="D13" s="2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3.5" customHeight="1">
      <c r="A14" s="1" t="s">
        <v>24</v>
      </c>
      <c r="B14" s="1"/>
      <c r="C14" s="1">
        <v>1000.0</v>
      </c>
      <c r="D14" s="2">
        <v>42526.5381944444</v>
      </c>
      <c r="E14" s="3">
        <v>3.14</v>
      </c>
      <c r="F14" s="3">
        <v>4.035</v>
      </c>
      <c r="G14" s="3">
        <v>3.335</v>
      </c>
      <c r="H14" s="3">
        <v>3.11</v>
      </c>
      <c r="I14" s="3">
        <v>3.475</v>
      </c>
      <c r="J14" s="3">
        <v>3.015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3.5" customHeight="1">
      <c r="A15" s="1" t="s">
        <v>25</v>
      </c>
      <c r="B15" s="1"/>
      <c r="C15" s="1">
        <v>1008.0</v>
      </c>
      <c r="D15" s="2">
        <v>42526.9694444445</v>
      </c>
      <c r="E15" s="3">
        <v>3.27</v>
      </c>
      <c r="F15" s="3">
        <v>4.2</v>
      </c>
      <c r="G15" s="3">
        <v>3.52</v>
      </c>
      <c r="H15" s="3">
        <v>3.3</v>
      </c>
      <c r="I15" s="3">
        <v>3.62</v>
      </c>
      <c r="J15" s="3">
        <v>3.12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3.5" customHeight="1">
      <c r="A16" s="1" t="s">
        <v>25</v>
      </c>
      <c r="B16" s="1"/>
      <c r="C16" s="1">
        <v>1100.0</v>
      </c>
      <c r="D16" s="2">
        <v>42527.0319444445</v>
      </c>
      <c r="E16" s="3">
        <v>3.25</v>
      </c>
      <c r="F16" s="3">
        <v>4.18</v>
      </c>
      <c r="G16" s="3">
        <v>3.51</v>
      </c>
      <c r="H16" s="3">
        <v>3.29</v>
      </c>
      <c r="I16" s="3">
        <v>3.65</v>
      </c>
      <c r="J16" s="3">
        <v>3.14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3.5" customHeight="1">
      <c r="A17" s="1" t="s">
        <v>25</v>
      </c>
      <c r="B17" s="1"/>
      <c r="C17" s="1">
        <v>1101.0</v>
      </c>
      <c r="D17" s="2">
        <v>42527.0986111111</v>
      </c>
      <c r="E17" s="3">
        <v>3.24</v>
      </c>
      <c r="F17" s="3">
        <v>4.15</v>
      </c>
      <c r="G17" s="3">
        <v>3.5</v>
      </c>
      <c r="H17" s="3">
        <v>3.28</v>
      </c>
      <c r="I17" s="3">
        <v>3.63</v>
      </c>
      <c r="J17" s="3">
        <v>3.14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3.5" customHeight="1">
      <c r="A18" s="1" t="s">
        <v>25</v>
      </c>
      <c r="B18" s="1"/>
      <c r="C18" s="1">
        <v>1102.0</v>
      </c>
      <c r="D18" s="2">
        <v>42527.1861111111</v>
      </c>
      <c r="E18" s="3">
        <v>3.26</v>
      </c>
      <c r="F18" s="3">
        <v>4.19</v>
      </c>
      <c r="G18" s="3">
        <v>3.54</v>
      </c>
      <c r="H18" s="3">
        <v>3.32</v>
      </c>
      <c r="I18" s="3">
        <v>3.68</v>
      </c>
      <c r="J18" s="3">
        <v>3.18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3.5" customHeight="1">
      <c r="A19" s="1" t="s">
        <v>25</v>
      </c>
      <c r="B19" s="4"/>
      <c r="C19" s="1">
        <v>1103.0</v>
      </c>
      <c r="D19" s="2">
        <v>42527.19375</v>
      </c>
      <c r="E19" s="3">
        <v>3.26</v>
      </c>
      <c r="F19" s="3">
        <v>4.19</v>
      </c>
      <c r="G19" s="3">
        <v>3.53</v>
      </c>
      <c r="H19" s="3">
        <v>3.32</v>
      </c>
      <c r="I19" s="3">
        <v>3.68</v>
      </c>
      <c r="J19" s="3">
        <v>3.19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3.5" customHeight="1">
      <c r="A20" s="1" t="s">
        <v>25</v>
      </c>
      <c r="B20" s="4"/>
      <c r="C20" s="1">
        <v>1104.0</v>
      </c>
      <c r="D20" s="2">
        <v>42527.2159722222</v>
      </c>
      <c r="E20" s="3">
        <v>3.26</v>
      </c>
      <c r="F20" s="3">
        <v>4.19</v>
      </c>
      <c r="G20" s="3">
        <v>3.53</v>
      </c>
      <c r="H20" s="3">
        <v>3.33</v>
      </c>
      <c r="I20" s="3">
        <v>3.68</v>
      </c>
      <c r="J20" s="3">
        <v>3.19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3.5" customHeight="1">
      <c r="A21" s="1" t="s">
        <v>25</v>
      </c>
      <c r="B21" s="4"/>
      <c r="C21" s="1">
        <v>1105.0</v>
      </c>
      <c r="D21" s="2">
        <v>42527.2319444444</v>
      </c>
      <c r="E21" s="3">
        <v>3.26</v>
      </c>
      <c r="F21" s="3">
        <v>4.19</v>
      </c>
      <c r="G21" s="3">
        <v>3.53</v>
      </c>
      <c r="H21" s="3">
        <v>3.69</v>
      </c>
      <c r="I21" s="3">
        <v>3.69</v>
      </c>
      <c r="J21" s="3">
        <v>3.2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3.5" customHeight="1">
      <c r="A22" s="1" t="s">
        <v>25</v>
      </c>
      <c r="B22" s="1"/>
      <c r="C22" s="1">
        <v>1106.0</v>
      </c>
      <c r="D22" s="2">
        <v>42527.3430555556</v>
      </c>
      <c r="E22" s="3">
        <v>3.26</v>
      </c>
      <c r="F22" s="3">
        <v>4.19</v>
      </c>
      <c r="G22" s="3">
        <v>3.54</v>
      </c>
      <c r="H22" s="3">
        <v>3.33</v>
      </c>
      <c r="I22" s="3">
        <v>3.7</v>
      </c>
      <c r="J22" s="3">
        <v>3.21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3.5" customHeight="1">
      <c r="A23" s="1" t="s">
        <v>25</v>
      </c>
      <c r="B23" s="1"/>
      <c r="C23" s="1">
        <v>1107.0</v>
      </c>
      <c r="D23" s="2">
        <v>42527.4034722222</v>
      </c>
      <c r="E23" s="3">
        <v>3.28</v>
      </c>
      <c r="F23" s="3">
        <v>4.23</v>
      </c>
      <c r="G23" s="3">
        <v>3.58</v>
      </c>
      <c r="H23" s="3">
        <v>3.37</v>
      </c>
      <c r="I23" s="3">
        <v>3.73</v>
      </c>
      <c r="J23" s="3">
        <v>3.23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3.5" customHeight="1">
      <c r="A24" s="1" t="s">
        <v>25</v>
      </c>
      <c r="B24" s="1"/>
      <c r="C24" s="1">
        <v>1108.0</v>
      </c>
      <c r="D24" s="2">
        <v>42527.4368055556</v>
      </c>
      <c r="E24" s="3">
        <v>3.225</v>
      </c>
      <c r="F24" s="3">
        <v>4.155</v>
      </c>
      <c r="G24" s="3">
        <v>3.515</v>
      </c>
      <c r="H24" s="3">
        <v>3.315</v>
      </c>
      <c r="I24" s="3">
        <v>3.69</v>
      </c>
      <c r="J24" s="3">
        <v>3.205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3.5" customHeight="1">
      <c r="A25" s="1" t="s">
        <v>25</v>
      </c>
      <c r="B25" s="1"/>
      <c r="C25" s="1">
        <v>1109.0</v>
      </c>
      <c r="D25" s="2">
        <v>42527.4965277778</v>
      </c>
      <c r="E25" s="3">
        <v>3.3</v>
      </c>
      <c r="F25" s="3">
        <v>4.26</v>
      </c>
      <c r="G25" s="3">
        <v>3.605</v>
      </c>
      <c r="H25" s="3">
        <v>3.4</v>
      </c>
      <c r="I25" s="3">
        <v>3.755</v>
      </c>
      <c r="J25" s="3">
        <v>3.265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3.5" customHeight="1">
      <c r="A26" s="1" t="s">
        <v>24</v>
      </c>
      <c r="B26" s="1"/>
      <c r="C26" s="1">
        <v>1110.0</v>
      </c>
      <c r="D26" s="2">
        <v>42527.53125</v>
      </c>
      <c r="E26" s="3">
        <v>3.345</v>
      </c>
      <c r="F26" s="3">
        <v>4.315</v>
      </c>
      <c r="G26" s="3">
        <v>3.68</v>
      </c>
      <c r="H26" s="3">
        <v>3.46</v>
      </c>
      <c r="I26" s="3">
        <v>3.805</v>
      </c>
      <c r="J26" s="3">
        <v>3.295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3.5" customHeight="1">
      <c r="A27" s="1" t="s">
        <v>25</v>
      </c>
      <c r="B27" s="1"/>
      <c r="C27" s="1">
        <v>1111.0</v>
      </c>
      <c r="D27" s="2">
        <v>42527.6076388889</v>
      </c>
      <c r="E27" s="3">
        <v>3.3</v>
      </c>
      <c r="F27" s="3">
        <v>4.16</v>
      </c>
      <c r="G27" s="3">
        <v>3.64</v>
      </c>
      <c r="H27" s="3">
        <v>3.42</v>
      </c>
      <c r="I27" s="3">
        <v>3.8</v>
      </c>
      <c r="J27" s="3">
        <v>3.3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customHeight="1">
      <c r="A28" s="1" t="s">
        <v>24</v>
      </c>
      <c r="B28" s="1"/>
      <c r="C28" s="1">
        <v>1112.0</v>
      </c>
      <c r="D28" s="2">
        <v>42527.6534722222</v>
      </c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3.5" customHeight="1">
      <c r="A29" s="1" t="s">
        <v>24</v>
      </c>
      <c r="B29" s="1"/>
      <c r="C29" s="1">
        <v>1113.0</v>
      </c>
      <c r="D29" s="2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0" customHeight="1">
      <c r="A30" s="1" t="s">
        <v>24</v>
      </c>
      <c r="B30" s="1"/>
      <c r="C30" s="1">
        <v>1114.0</v>
      </c>
      <c r="D30" s="2">
        <v>42527.7618055556</v>
      </c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3.5" customHeight="1">
      <c r="A31" s="1" t="s">
        <v>24</v>
      </c>
      <c r="B31" s="1"/>
      <c r="C31" s="1">
        <v>1115.0</v>
      </c>
      <c r="D31" s="2">
        <v>42527.8034722222</v>
      </c>
      <c r="E31" s="3">
        <v>3.25</v>
      </c>
      <c r="F31" s="3">
        <v>4.215</v>
      </c>
      <c r="G31" s="3">
        <v>3.615</v>
      </c>
      <c r="H31" s="3">
        <v>3.415</v>
      </c>
      <c r="I31" s="3">
        <v>3.78</v>
      </c>
      <c r="J31" s="3">
        <v>3.29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3.5" customHeight="1">
      <c r="A32" s="1" t="s">
        <v>23</v>
      </c>
      <c r="B32" s="1"/>
      <c r="C32" s="1">
        <v>1118.0</v>
      </c>
      <c r="D32" s="2">
        <v>42527.9263888889</v>
      </c>
      <c r="E32" s="3">
        <v>3.295</v>
      </c>
      <c r="F32" s="3">
        <v>4.27</v>
      </c>
      <c r="G32" s="3">
        <v>3.665</v>
      </c>
      <c r="H32" s="3">
        <v>3.47</v>
      </c>
      <c r="I32" s="3">
        <v>3.83</v>
      </c>
      <c r="J32" s="3">
        <v>3.335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3.5" customHeight="1">
      <c r="A33" s="1" t="s">
        <v>25</v>
      </c>
      <c r="B33" s="1"/>
      <c r="C33" s="1">
        <v>1200.0</v>
      </c>
      <c r="D33" s="2">
        <v>42528.0638888889</v>
      </c>
      <c r="E33" s="3">
        <v>3.29</v>
      </c>
      <c r="F33" s="3">
        <v>4.28</v>
      </c>
      <c r="G33" s="3">
        <v>3.71</v>
      </c>
      <c r="H33" s="3">
        <v>3.51</v>
      </c>
      <c r="I33" s="3">
        <v>3.88</v>
      </c>
      <c r="J33" s="3">
        <v>3.38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3.5" customHeight="1">
      <c r="A34" s="1" t="s">
        <v>25</v>
      </c>
      <c r="B34" s="1"/>
      <c r="C34" s="1">
        <v>1201.0</v>
      </c>
      <c r="D34" s="2">
        <v>42528.0944444445</v>
      </c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3.5" customHeight="1">
      <c r="A35" s="1" t="s">
        <v>25</v>
      </c>
      <c r="B35" s="1"/>
      <c r="C35" s="1">
        <v>1202.0</v>
      </c>
      <c r="D35" s="2">
        <v>42528.0986111111</v>
      </c>
      <c r="E35" s="3">
        <v>3.28</v>
      </c>
      <c r="F35" s="3">
        <v>4.27</v>
      </c>
      <c r="G35" s="3">
        <v>3.69</v>
      </c>
      <c r="H35" s="3">
        <v>3.5</v>
      </c>
      <c r="I35" s="3">
        <v>3.88</v>
      </c>
      <c r="J35" s="3">
        <v>3.4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3.5" customHeight="1">
      <c r="A36" s="1" t="s">
        <v>25</v>
      </c>
      <c r="B36" s="1"/>
      <c r="C36" s="1">
        <v>1203.0</v>
      </c>
      <c r="D36" s="2">
        <v>42528.1027777778</v>
      </c>
      <c r="E36" s="3">
        <v>3.29</v>
      </c>
      <c r="F36" s="3">
        <v>4.28</v>
      </c>
      <c r="G36" s="3">
        <v>3.7</v>
      </c>
      <c r="H36" s="3">
        <v>3.51</v>
      </c>
      <c r="I36" s="3">
        <v>3.87</v>
      </c>
      <c r="J36" s="3">
        <v>3.37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3.5" customHeight="1">
      <c r="A37" s="1" t="s">
        <v>25</v>
      </c>
      <c r="B37" s="1"/>
      <c r="C37" s="1">
        <v>1204.0</v>
      </c>
      <c r="D37" s="2">
        <v>42528.1069444444</v>
      </c>
      <c r="E37" s="3">
        <v>3.29</v>
      </c>
      <c r="F37" s="3">
        <v>4.28</v>
      </c>
      <c r="G37" s="3">
        <v>3.7</v>
      </c>
      <c r="H37" s="3">
        <v>3.51</v>
      </c>
      <c r="I37" s="3">
        <v>3.87</v>
      </c>
      <c r="J37" s="3">
        <v>3.37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1" t="s">
        <v>25</v>
      </c>
      <c r="B38" s="1"/>
      <c r="C38" s="1">
        <v>1205.0</v>
      </c>
      <c r="D38" s="2">
        <v>42528.1118055556</v>
      </c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3.5" customHeight="1">
      <c r="A39" s="1" t="s">
        <v>25</v>
      </c>
      <c r="B39" s="1"/>
      <c r="C39" s="1">
        <v>1206.0</v>
      </c>
      <c r="D39" s="2">
        <v>42528.1138888889</v>
      </c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3.5" customHeight="1">
      <c r="A40" s="1" t="s">
        <v>25</v>
      </c>
      <c r="B40" s="1"/>
      <c r="C40" s="1">
        <v>1207.0</v>
      </c>
      <c r="D40" s="2">
        <v>42528.1222222222</v>
      </c>
      <c r="E40" s="3">
        <v>3.32</v>
      </c>
      <c r="F40" s="3">
        <v>4.3</v>
      </c>
      <c r="G40" s="3">
        <v>3.7</v>
      </c>
      <c r="H40" s="3">
        <v>3.5</v>
      </c>
      <c r="I40" s="3">
        <v>3.84</v>
      </c>
      <c r="J40" s="3">
        <v>3.35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3.5" customHeight="1">
      <c r="A41" s="1" t="s">
        <v>25</v>
      </c>
      <c r="B41" s="1"/>
      <c r="C41" s="1">
        <v>1208.0</v>
      </c>
      <c r="D41" s="2">
        <v>42528.2027777778</v>
      </c>
      <c r="E41" s="3">
        <v>3.36</v>
      </c>
      <c r="F41" s="3">
        <v>4.36</v>
      </c>
      <c r="G41" s="3">
        <v>3.76</v>
      </c>
      <c r="H41" s="3">
        <v>3.54</v>
      </c>
      <c r="I41" s="3">
        <v>3.87</v>
      </c>
      <c r="J41" s="3">
        <v>3.37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3.5" customHeight="1">
      <c r="A42" s="1" t="s">
        <v>25</v>
      </c>
      <c r="B42" s="1"/>
      <c r="C42" s="1" t="s">
        <v>26</v>
      </c>
      <c r="D42" s="2">
        <v>42528.2854166667</v>
      </c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3.5" customHeight="1">
      <c r="A43" s="1" t="s">
        <v>25</v>
      </c>
      <c r="B43" s="1"/>
      <c r="C43" s="1">
        <v>1209.0</v>
      </c>
      <c r="D43" s="2">
        <v>42528.3305555556</v>
      </c>
      <c r="E43" s="3">
        <v>3.41</v>
      </c>
      <c r="F43" s="3">
        <v>4.41</v>
      </c>
      <c r="G43" s="3">
        <v>3.82</v>
      </c>
      <c r="H43" s="3">
        <v>3.57</v>
      </c>
      <c r="I43" s="3">
        <v>3.87</v>
      </c>
      <c r="J43" s="3">
        <v>3.36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3.5" customHeight="1">
      <c r="A44" s="1" t="s">
        <v>25</v>
      </c>
      <c r="B44" s="1"/>
      <c r="C44" s="1">
        <v>1210.0</v>
      </c>
      <c r="D44" s="2">
        <v>42528.53125</v>
      </c>
      <c r="E44" s="3">
        <v>3.485</v>
      </c>
      <c r="F44" s="3">
        <v>4.51</v>
      </c>
      <c r="G44" s="3">
        <v>3.94</v>
      </c>
      <c r="H44" s="3">
        <v>3.66</v>
      </c>
      <c r="I44" s="3">
        <v>3.925</v>
      </c>
      <c r="J44" s="3">
        <v>3.39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3.5" customHeight="1">
      <c r="A45" s="1" t="s">
        <v>25</v>
      </c>
      <c r="B45" s="1"/>
      <c r="C45" s="1">
        <v>1211.0</v>
      </c>
      <c r="D45" s="2">
        <v>42528.5972222222</v>
      </c>
      <c r="E45" s="3">
        <v>3.415</v>
      </c>
      <c r="F45" s="3">
        <v>4.43</v>
      </c>
      <c r="G45" s="3">
        <v>3.89</v>
      </c>
      <c r="H45" s="3">
        <v>3.62</v>
      </c>
      <c r="I45" s="3">
        <v>3.885</v>
      </c>
      <c r="J45" s="3">
        <v>3.355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3.5" customHeight="1">
      <c r="A46" s="1" t="s">
        <v>25</v>
      </c>
      <c r="B46" s="1"/>
      <c r="C46" s="1">
        <v>1213.0</v>
      </c>
      <c r="D46" s="2">
        <v>42528.6284722222</v>
      </c>
      <c r="E46" s="3">
        <v>3.52</v>
      </c>
      <c r="F46" s="3">
        <v>4.56</v>
      </c>
      <c r="G46" s="3">
        <v>4.005</v>
      </c>
      <c r="H46" s="3">
        <v>3.745</v>
      </c>
      <c r="I46" s="3">
        <v>4.015</v>
      </c>
      <c r="J46" s="3">
        <v>3.45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3.5" customHeight="1">
      <c r="A47" s="1" t="s">
        <v>25</v>
      </c>
      <c r="B47" s="1"/>
      <c r="C47" s="1">
        <v>1212.0</v>
      </c>
      <c r="D47" s="2">
        <v>42528.6319444444</v>
      </c>
      <c r="E47" s="3">
        <v>3.49</v>
      </c>
      <c r="F47" s="3">
        <v>4.525</v>
      </c>
      <c r="G47" s="3">
        <v>3.965</v>
      </c>
      <c r="H47" s="3">
        <v>3.705</v>
      </c>
      <c r="I47" s="3">
        <v>3.966</v>
      </c>
      <c r="J47" s="3">
        <v>3.41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3.5" customHeight="1">
      <c r="A48" s="1" t="s">
        <v>25</v>
      </c>
      <c r="B48" s="1"/>
      <c r="C48" s="1">
        <v>1214.0</v>
      </c>
      <c r="D48" s="2">
        <v>42528.7708333333</v>
      </c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3.5" customHeight="1">
      <c r="A49" s="1" t="s">
        <v>25</v>
      </c>
      <c r="B49" s="1"/>
      <c r="C49" s="1">
        <v>1215.0</v>
      </c>
      <c r="D49" s="2">
        <v>42528.8645833333</v>
      </c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3.5" customHeight="1">
      <c r="A50" s="1" t="s">
        <v>25</v>
      </c>
      <c r="B50" s="1"/>
      <c r="C50" s="1">
        <v>1216.0</v>
      </c>
      <c r="D50" s="2">
        <v>42528.875</v>
      </c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3.5" customHeight="1">
      <c r="A51" s="1" t="s">
        <v>25</v>
      </c>
      <c r="B51" s="1"/>
      <c r="C51" s="1">
        <v>1217.0</v>
      </c>
      <c r="D51" s="2">
        <v>42528.8888888889</v>
      </c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1" t="s">
        <v>25</v>
      </c>
      <c r="B52" s="1"/>
      <c r="C52" s="1">
        <v>1218.0</v>
      </c>
      <c r="D52" s="2">
        <v>42528.96875</v>
      </c>
      <c r="E52" s="3">
        <v>3.4</v>
      </c>
      <c r="F52" s="3">
        <v>4.5</v>
      </c>
      <c r="G52" s="3">
        <v>3.97</v>
      </c>
      <c r="H52" s="3">
        <v>3.7</v>
      </c>
      <c r="I52" s="3">
        <v>4.0</v>
      </c>
      <c r="J52" s="3">
        <v>3.5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1" t="s">
        <v>27</v>
      </c>
      <c r="B53" s="1"/>
      <c r="C53" s="1">
        <v>1219.0</v>
      </c>
      <c r="D53" s="2">
        <v>42529.0506944444</v>
      </c>
      <c r="E53" s="3">
        <v>3.45</v>
      </c>
      <c r="F53" s="3">
        <v>4.485</v>
      </c>
      <c r="G53" s="3">
        <v>3.945</v>
      </c>
      <c r="H53" s="3">
        <v>3.695</v>
      </c>
      <c r="I53" s="3">
        <v>3.99</v>
      </c>
      <c r="J53" s="3">
        <v>3.44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customHeight="1">
      <c r="A54" s="1" t="s">
        <v>27</v>
      </c>
      <c r="B54" s="1"/>
      <c r="C54" s="1">
        <v>1220.0</v>
      </c>
      <c r="D54" s="2">
        <v>42529.09375</v>
      </c>
      <c r="E54" s="3">
        <v>3.42</v>
      </c>
      <c r="F54" s="3">
        <v>4.445</v>
      </c>
      <c r="G54" s="3">
        <v>3.9</v>
      </c>
      <c r="H54" s="3">
        <v>3.665</v>
      </c>
      <c r="I54" s="3">
        <v>3.95</v>
      </c>
      <c r="J54" s="3">
        <v>3.4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3.5" customHeight="1">
      <c r="A55" s="1" t="s">
        <v>27</v>
      </c>
      <c r="B55" s="1"/>
      <c r="C55" s="1">
        <v>1221.0</v>
      </c>
      <c r="D55" s="2">
        <v>42529.1548611111</v>
      </c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3.5" customHeight="1">
      <c r="A56" s="1" t="s">
        <v>27</v>
      </c>
      <c r="B56" s="1"/>
      <c r="C56" s="1">
        <v>1222.0</v>
      </c>
      <c r="D56" s="2">
        <v>42529.1909722222</v>
      </c>
      <c r="E56" s="3">
        <v>3.44</v>
      </c>
      <c r="F56" s="3">
        <v>4.47</v>
      </c>
      <c r="G56" s="3">
        <v>3.93</v>
      </c>
      <c r="H56" s="3">
        <v>3.69</v>
      </c>
      <c r="I56" s="3">
        <v>3.98</v>
      </c>
      <c r="J56" s="3">
        <v>3.43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3.5" customHeight="1">
      <c r="A57" s="1" t="s">
        <v>27</v>
      </c>
      <c r="B57" s="1"/>
      <c r="C57" s="1">
        <v>1223.0</v>
      </c>
      <c r="D57" s="2">
        <v>42529.2347222222</v>
      </c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3.5" customHeight="1">
      <c r="A58" s="1" t="s">
        <v>27</v>
      </c>
      <c r="B58" s="1"/>
      <c r="C58" s="1">
        <v>1224.0</v>
      </c>
      <c r="D58" s="2">
        <v>42529.2708333333</v>
      </c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3.5" customHeight="1">
      <c r="A59" s="1" t="s">
        <v>27</v>
      </c>
      <c r="B59" s="1"/>
      <c r="C59" s="1">
        <v>1225.0</v>
      </c>
      <c r="D59" s="2">
        <v>42529.2875</v>
      </c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3.5" customHeight="1">
      <c r="A60" s="1" t="s">
        <v>27</v>
      </c>
      <c r="B60" s="1"/>
      <c r="C60" s="1">
        <v>1226.0</v>
      </c>
      <c r="D60" s="2">
        <v>42529.3090277778</v>
      </c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3.5" customHeight="1">
      <c r="A61" s="1" t="s">
        <v>27</v>
      </c>
      <c r="B61" s="1"/>
      <c r="C61" s="1">
        <v>1227.0</v>
      </c>
      <c r="D61" s="2">
        <v>42529.3680555556</v>
      </c>
      <c r="E61" s="3">
        <v>3.44</v>
      </c>
      <c r="F61" s="3">
        <v>4.47</v>
      </c>
      <c r="G61" s="3">
        <v>3.92</v>
      </c>
      <c r="H61" s="3">
        <v>3.69</v>
      </c>
      <c r="I61" s="3">
        <v>3.99</v>
      </c>
      <c r="J61" s="3">
        <v>3.44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3.5" customHeight="1">
      <c r="A62" s="1" t="s">
        <v>27</v>
      </c>
      <c r="B62" s="1"/>
      <c r="C62" s="1">
        <v>1228.0</v>
      </c>
      <c r="D62" s="2">
        <v>42529.3833333333</v>
      </c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3.5" customHeight="1">
      <c r="A63" s="1" t="s">
        <v>27</v>
      </c>
      <c r="B63" s="1"/>
      <c r="C63" s="1">
        <v>1229.0</v>
      </c>
      <c r="D63" s="2">
        <v>42529.4583333333</v>
      </c>
      <c r="E63" s="3">
        <v>3.49</v>
      </c>
      <c r="F63" s="3">
        <v>4.525</v>
      </c>
      <c r="G63" s="3">
        <v>3.94</v>
      </c>
      <c r="H63" s="3">
        <v>3.74</v>
      </c>
      <c r="I63" s="3">
        <v>4.04</v>
      </c>
      <c r="J63" s="3">
        <v>3.48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3.5" customHeight="1">
      <c r="A64" s="1" t="s">
        <v>27</v>
      </c>
      <c r="B64" s="1"/>
      <c r="C64" s="1">
        <v>1230.0</v>
      </c>
      <c r="D64" s="2">
        <v>42529.5902777778</v>
      </c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3.5" customHeight="1">
      <c r="A65" s="1" t="s">
        <v>27</v>
      </c>
      <c r="B65" s="1"/>
      <c r="C65" s="1">
        <v>1231.0</v>
      </c>
      <c r="D65" s="2">
        <v>42529.5944444444</v>
      </c>
      <c r="E65" s="3">
        <v>3.5</v>
      </c>
      <c r="F65" s="3">
        <v>4.5</v>
      </c>
      <c r="G65" s="3">
        <v>3.98</v>
      </c>
      <c r="H65" s="3">
        <v>3.7</v>
      </c>
      <c r="I65" s="3">
        <v>4.0</v>
      </c>
      <c r="J65" s="3">
        <v>3.5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3.5" customHeight="1">
      <c r="A66" s="1" t="s">
        <v>27</v>
      </c>
      <c r="B66" s="1"/>
      <c r="C66" s="1">
        <v>1232.0</v>
      </c>
      <c r="D66" s="2">
        <v>42529.7083333333</v>
      </c>
      <c r="E66" s="3"/>
      <c r="F66" s="3"/>
      <c r="G66" s="3"/>
      <c r="H66" s="3"/>
      <c r="I66" s="3">
        <v>4.0</v>
      </c>
      <c r="J66" s="3">
        <v>3.5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3.5" customHeight="1">
      <c r="A67" s="1" t="s">
        <v>27</v>
      </c>
      <c r="B67" s="1"/>
      <c r="C67" s="1">
        <v>1233.0</v>
      </c>
      <c r="D67" s="2">
        <v>42529.7409722222</v>
      </c>
      <c r="E67" s="3">
        <v>3.615</v>
      </c>
      <c r="F67" s="3">
        <v>4.63</v>
      </c>
      <c r="G67" s="3">
        <v>4.05</v>
      </c>
      <c r="H67" s="3">
        <v>3.785</v>
      </c>
      <c r="I67" s="3">
        <v>4.08</v>
      </c>
      <c r="J67" s="3">
        <v>3.51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3.5" customHeight="1">
      <c r="A68" s="1" t="s">
        <v>27</v>
      </c>
      <c r="B68" s="1"/>
      <c r="C68" s="1">
        <v>1234.0</v>
      </c>
      <c r="D68" s="2">
        <v>42529.7743055556</v>
      </c>
      <c r="E68" s="3">
        <v>3.615</v>
      </c>
      <c r="F68" s="3">
        <v>4.635</v>
      </c>
      <c r="G68" s="3">
        <v>4.055</v>
      </c>
      <c r="H68" s="3">
        <v>3.785</v>
      </c>
      <c r="I68" s="3">
        <v>4.085</v>
      </c>
      <c r="J68" s="3">
        <v>3.51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3.5" customHeight="1">
      <c r="A69" s="1" t="s">
        <v>27</v>
      </c>
      <c r="B69" s="1"/>
      <c r="C69" s="1">
        <v>1235.0</v>
      </c>
      <c r="D69" s="2">
        <v>42529.7798611111</v>
      </c>
      <c r="E69" s="3">
        <v>3.615</v>
      </c>
      <c r="F69" s="3">
        <v>4.64</v>
      </c>
      <c r="G69" s="3">
        <v>4.055</v>
      </c>
      <c r="H69" s="3">
        <v>3.785</v>
      </c>
      <c r="I69" s="3">
        <v>4.085</v>
      </c>
      <c r="J69" s="3">
        <v>3.575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3.5" customHeight="1">
      <c r="A70" s="1" t="s">
        <v>27</v>
      </c>
      <c r="B70" s="1"/>
      <c r="C70" s="1">
        <v>1236.0</v>
      </c>
      <c r="D70" s="2">
        <v>42529.7854166667</v>
      </c>
      <c r="E70" s="3">
        <v>3.62</v>
      </c>
      <c r="F70" s="3">
        <v>4.64</v>
      </c>
      <c r="G70" s="3">
        <v>4.86</v>
      </c>
      <c r="H70" s="3">
        <v>3.79</v>
      </c>
      <c r="I70" s="3">
        <v>4.09</v>
      </c>
      <c r="J70" s="3">
        <v>3.575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3.5" customHeight="1">
      <c r="A71" s="1" t="s">
        <v>27</v>
      </c>
      <c r="B71" s="1"/>
      <c r="C71" s="1">
        <v>1237.0</v>
      </c>
      <c r="D71" s="2">
        <v>42529.7965277778</v>
      </c>
      <c r="E71" s="3">
        <v>3.595</v>
      </c>
      <c r="F71" s="3">
        <v>4.61</v>
      </c>
      <c r="G71" s="3">
        <v>4.035</v>
      </c>
      <c r="H71" s="3">
        <v>3.76</v>
      </c>
      <c r="I71" s="3">
        <v>4.055</v>
      </c>
      <c r="J71" s="3">
        <v>3.49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3.5" customHeight="1">
      <c r="A72" s="1" t="s">
        <v>27</v>
      </c>
      <c r="B72" s="1"/>
      <c r="C72" s="1">
        <v>1238.0</v>
      </c>
      <c r="D72" s="2">
        <v>42529.8</v>
      </c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3.5" customHeight="1">
      <c r="A73" s="1" t="s">
        <v>27</v>
      </c>
      <c r="B73" s="1"/>
      <c r="C73" s="1">
        <v>1239.0</v>
      </c>
      <c r="D73" s="2">
        <v>42529.84375</v>
      </c>
      <c r="E73" s="3">
        <v>3.635</v>
      </c>
      <c r="F73" s="3">
        <v>4.645</v>
      </c>
      <c r="G73" s="3">
        <v>4.05</v>
      </c>
      <c r="H73" s="3">
        <v>3.77</v>
      </c>
      <c r="I73" s="3">
        <v>4.065</v>
      </c>
      <c r="J73" s="3">
        <v>3.495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3.5" customHeight="1">
      <c r="A74" s="1" t="s">
        <v>27</v>
      </c>
      <c r="B74" s="1"/>
      <c r="C74" s="1">
        <v>1240.0</v>
      </c>
      <c r="D74" s="2">
        <v>42529.9090277778</v>
      </c>
      <c r="E74" s="3">
        <v>3.69</v>
      </c>
      <c r="F74" s="3">
        <v>4.68</v>
      </c>
      <c r="G74" s="3">
        <v>4.075</v>
      </c>
      <c r="H74" s="3">
        <v>3.79</v>
      </c>
      <c r="I74" s="3">
        <v>4.08</v>
      </c>
      <c r="J74" s="3">
        <v>3.51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3.5" customHeight="1">
      <c r="A75" s="1" t="s">
        <v>27</v>
      </c>
      <c r="B75" s="1"/>
      <c r="C75" s="1">
        <v>1241.0</v>
      </c>
      <c r="D75" s="2">
        <v>42529.9340277778</v>
      </c>
      <c r="E75" s="3">
        <v>3.7</v>
      </c>
      <c r="F75" s="3">
        <v>4.7</v>
      </c>
      <c r="G75" s="3">
        <v>4.085</v>
      </c>
      <c r="H75" s="3">
        <v>3.085</v>
      </c>
      <c r="I75" s="3">
        <v>4.09</v>
      </c>
      <c r="J75" s="3">
        <v>3.15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3.5" customHeight="1">
      <c r="A76" s="1" t="s">
        <v>27</v>
      </c>
      <c r="B76" s="1"/>
      <c r="C76" s="1">
        <v>1242.0</v>
      </c>
      <c r="D76" s="2">
        <v>42529.9506944444</v>
      </c>
      <c r="E76" s="3">
        <v>3.665</v>
      </c>
      <c r="F76" s="3">
        <v>4.665</v>
      </c>
      <c r="G76" s="3">
        <v>4.075</v>
      </c>
      <c r="H76" s="3">
        <v>3.785</v>
      </c>
      <c r="I76" s="3">
        <v>4.08</v>
      </c>
      <c r="J76" s="3">
        <v>3.505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3.5" customHeight="1">
      <c r="A77" s="1" t="s">
        <v>27</v>
      </c>
      <c r="B77" s="1"/>
      <c r="C77" s="1">
        <v>1245.0</v>
      </c>
      <c r="D77" s="2">
        <v>42530.0173611111</v>
      </c>
      <c r="E77" s="3">
        <v>3.675</v>
      </c>
      <c r="F77" s="3">
        <v>4.675</v>
      </c>
      <c r="G77" s="3">
        <v>4.08</v>
      </c>
      <c r="H77" s="3">
        <v>3.79</v>
      </c>
      <c r="I77" s="3">
        <v>4.08</v>
      </c>
      <c r="J77" s="3">
        <v>3.51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3.5" customHeight="1">
      <c r="A78" s="1" t="s">
        <v>27</v>
      </c>
      <c r="B78" s="1"/>
      <c r="C78" s="1">
        <v>1246.0</v>
      </c>
      <c r="D78" s="2">
        <v>42530.0347222222</v>
      </c>
      <c r="E78" s="3">
        <v>3.675</v>
      </c>
      <c r="F78" s="3">
        <v>4.695</v>
      </c>
      <c r="G78" s="3">
        <v>4.095</v>
      </c>
      <c r="H78" s="3">
        <v>3.825</v>
      </c>
      <c r="I78" s="3">
        <v>4.115</v>
      </c>
      <c r="J78" s="3">
        <v>3.535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3.5" customHeight="1">
      <c r="A79" s="1" t="s">
        <v>27</v>
      </c>
      <c r="B79" s="1"/>
      <c r="C79" s="1">
        <v>1247.0</v>
      </c>
      <c r="D79" s="2">
        <v>42530.0472222222</v>
      </c>
      <c r="E79" s="3">
        <v>3.68</v>
      </c>
      <c r="F79" s="3">
        <v>4.69</v>
      </c>
      <c r="G79" s="3">
        <v>4.095</v>
      </c>
      <c r="H79" s="3">
        <v>3.8</v>
      </c>
      <c r="I79" s="3">
        <v>4.085</v>
      </c>
      <c r="J79" s="3">
        <v>3.505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3.5" customHeight="1">
      <c r="A80" s="1" t="s">
        <v>27</v>
      </c>
      <c r="B80" s="1"/>
      <c r="C80" s="1">
        <v>1248.0</v>
      </c>
      <c r="D80" s="2">
        <v>42530.06875</v>
      </c>
      <c r="E80" s="3">
        <v>3.65</v>
      </c>
      <c r="F80" s="3">
        <v>4.66</v>
      </c>
      <c r="G80" s="3">
        <v>4.08</v>
      </c>
      <c r="H80" s="3">
        <v>3.79</v>
      </c>
      <c r="I80" s="3">
        <v>4.08</v>
      </c>
      <c r="J80" s="3">
        <v>3.5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3.5" customHeight="1">
      <c r="A81" s="1" t="s">
        <v>27</v>
      </c>
      <c r="B81" s="1"/>
      <c r="C81" s="1">
        <v>1248.0</v>
      </c>
      <c r="D81" s="2">
        <v>42530.0701388889</v>
      </c>
      <c r="E81" s="3">
        <v>3.67</v>
      </c>
      <c r="F81" s="3">
        <v>4.69</v>
      </c>
      <c r="G81" s="3">
        <v>4.08</v>
      </c>
      <c r="H81" s="3">
        <v>3.79</v>
      </c>
      <c r="I81" s="3">
        <v>4.07</v>
      </c>
      <c r="J81" s="3">
        <v>3.49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3.5" customHeight="1">
      <c r="A82" s="1" t="s">
        <v>27</v>
      </c>
      <c r="B82" s="1"/>
      <c r="C82" s="1">
        <v>1249.0</v>
      </c>
      <c r="D82" s="2">
        <v>42530.1590277778</v>
      </c>
      <c r="E82" s="3">
        <v>3.69</v>
      </c>
      <c r="F82" s="3">
        <v>4.71</v>
      </c>
      <c r="G82" s="3">
        <v>4.1</v>
      </c>
      <c r="H82" s="3">
        <v>3.82</v>
      </c>
      <c r="I82" s="3">
        <v>4.09</v>
      </c>
      <c r="J82" s="3">
        <v>3.5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3.5" customHeight="1">
      <c r="A83" s="1" t="s">
        <v>27</v>
      </c>
      <c r="B83" s="1"/>
      <c r="C83" s="1">
        <v>1250.0</v>
      </c>
      <c r="D83" s="2">
        <v>42530.1659722222</v>
      </c>
      <c r="E83" s="3">
        <v>3.7</v>
      </c>
      <c r="F83" s="3">
        <v>4.73</v>
      </c>
      <c r="G83" s="3">
        <v>4.13</v>
      </c>
      <c r="H83" s="3">
        <v>3.83</v>
      </c>
      <c r="I83" s="3">
        <v>4.1</v>
      </c>
      <c r="J83" s="3">
        <v>3.51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3.5" customHeight="1">
      <c r="A84" s="1" t="s">
        <v>27</v>
      </c>
      <c r="B84" s="1"/>
      <c r="C84" s="1">
        <v>1251.0</v>
      </c>
      <c r="D84" s="2">
        <v>42530.1944444445</v>
      </c>
      <c r="E84" s="3">
        <v>3.71</v>
      </c>
      <c r="F84" s="3">
        <v>4.74</v>
      </c>
      <c r="G84" s="3">
        <v>4.13</v>
      </c>
      <c r="H84" s="3">
        <v>3.84</v>
      </c>
      <c r="I84" s="3">
        <v>4.1</v>
      </c>
      <c r="J84" s="3">
        <v>3.51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3.5" customHeight="1">
      <c r="A85" s="1" t="s">
        <v>27</v>
      </c>
      <c r="B85" s="1"/>
      <c r="C85" s="1">
        <v>1252.0</v>
      </c>
      <c r="D85" s="2">
        <v>42530.2229166667</v>
      </c>
      <c r="E85" s="3">
        <v>3.69</v>
      </c>
      <c r="F85" s="3">
        <v>4.71</v>
      </c>
      <c r="G85" s="3">
        <v>4.1</v>
      </c>
      <c r="H85" s="3">
        <v>3.81</v>
      </c>
      <c r="I85" s="3">
        <v>4.07</v>
      </c>
      <c r="J85" s="3">
        <v>3.49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3.5" customHeight="1">
      <c r="A86" s="1" t="s">
        <v>27</v>
      </c>
      <c r="B86" s="1"/>
      <c r="C86" s="1">
        <v>1253.0</v>
      </c>
      <c r="D86" s="2">
        <v>42530.3083333333</v>
      </c>
      <c r="E86" s="3">
        <v>3.7</v>
      </c>
      <c r="F86" s="3">
        <v>4.73</v>
      </c>
      <c r="G86" s="3">
        <v>4.13</v>
      </c>
      <c r="H86" s="3">
        <v>3.83</v>
      </c>
      <c r="I86" s="3">
        <v>4.08</v>
      </c>
      <c r="J86" s="3">
        <v>3.49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3.5" customHeight="1">
      <c r="A87" s="1" t="s">
        <v>27</v>
      </c>
      <c r="B87" s="1"/>
      <c r="C87" s="1">
        <v>1254.0</v>
      </c>
      <c r="D87" s="2">
        <v>42530.3402777778</v>
      </c>
      <c r="E87" s="3">
        <v>3.7</v>
      </c>
      <c r="F87" s="3">
        <v>4.73</v>
      </c>
      <c r="G87" s="3">
        <v>4.13</v>
      </c>
      <c r="H87" s="3">
        <v>3.83</v>
      </c>
      <c r="I87" s="3">
        <v>4.08</v>
      </c>
      <c r="J87" s="3">
        <v>3.49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3.5" customHeight="1">
      <c r="A88" s="1" t="s">
        <v>27</v>
      </c>
      <c r="B88" s="1"/>
      <c r="C88" s="1">
        <v>1300.0</v>
      </c>
      <c r="D88" s="2">
        <v>42530.3930555556</v>
      </c>
      <c r="E88" s="3">
        <v>3.7</v>
      </c>
      <c r="F88" s="3">
        <v>4.73</v>
      </c>
      <c r="G88" s="3">
        <v>4.15</v>
      </c>
      <c r="H88" s="3">
        <v>3.85</v>
      </c>
      <c r="I88" s="3">
        <v>4.11</v>
      </c>
      <c r="J88" s="3">
        <v>3.52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3.5" customHeight="1">
      <c r="A89" s="1" t="s">
        <v>27</v>
      </c>
      <c r="B89" s="1"/>
      <c r="C89" s="1">
        <v>1301.0</v>
      </c>
      <c r="D89" s="2">
        <v>42530.4208333333</v>
      </c>
      <c r="E89" s="3">
        <v>3.65</v>
      </c>
      <c r="F89" s="3">
        <v>4.67</v>
      </c>
      <c r="G89" s="3">
        <v>4.1</v>
      </c>
      <c r="H89" s="3">
        <v>3.81</v>
      </c>
      <c r="I89" s="3">
        <v>4.07</v>
      </c>
      <c r="J89" s="3">
        <v>3.49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3.5" customHeight="1">
      <c r="A90" s="1" t="s">
        <v>22</v>
      </c>
      <c r="B90" s="1"/>
      <c r="C90" s="1"/>
      <c r="D90" s="2">
        <v>42530.4861111111</v>
      </c>
      <c r="E90" s="3">
        <v>3.735</v>
      </c>
      <c r="F90" s="3">
        <v>4.765</v>
      </c>
      <c r="G90" s="3">
        <v>4.185</v>
      </c>
      <c r="H90" s="3">
        <v>3.88</v>
      </c>
      <c r="I90" s="3">
        <v>4.145</v>
      </c>
      <c r="J90" s="3">
        <v>3.545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0" customHeight="1">
      <c r="A91" s="1"/>
      <c r="B91" s="1"/>
      <c r="C91" s="1"/>
      <c r="D91" s="2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0" customHeight="1">
      <c r="A92" s="1" t="s">
        <v>27</v>
      </c>
      <c r="B92" s="1" t="s">
        <v>28</v>
      </c>
      <c r="C92" s="1">
        <v>4.0</v>
      </c>
      <c r="D92" s="2">
        <v>42531.1597222222</v>
      </c>
      <c r="E92" s="3">
        <v>3.88</v>
      </c>
      <c r="F92" s="3">
        <v>4.97</v>
      </c>
      <c r="G92" s="3">
        <v>4.36</v>
      </c>
      <c r="H92" s="3">
        <v>4.04</v>
      </c>
      <c r="I92" s="3">
        <v>4.28</v>
      </c>
      <c r="J92" s="3">
        <v>3.67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0" customHeight="1">
      <c r="A93" s="1" t="s">
        <v>27</v>
      </c>
      <c r="B93" s="1" t="s">
        <v>28</v>
      </c>
      <c r="C93" s="1" t="s">
        <v>29</v>
      </c>
      <c r="D93" s="2">
        <v>42531.1875</v>
      </c>
      <c r="E93" s="3">
        <v>3.9</v>
      </c>
      <c r="F93" s="3">
        <v>4.94</v>
      </c>
      <c r="G93" s="3">
        <v>4.34</v>
      </c>
      <c r="H93" s="3">
        <v>4.02</v>
      </c>
      <c r="I93" s="3">
        <v>4.29</v>
      </c>
      <c r="J93" s="3">
        <v>3.67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0" customHeight="1">
      <c r="A94" s="1" t="s">
        <v>27</v>
      </c>
      <c r="B94" s="1" t="s">
        <v>28</v>
      </c>
      <c r="C94" s="1" t="s">
        <v>30</v>
      </c>
      <c r="D94" s="2">
        <v>42531.1979166667</v>
      </c>
      <c r="E94" s="3">
        <v>3.9</v>
      </c>
      <c r="F94" s="3">
        <v>4.94</v>
      </c>
      <c r="G94" s="3">
        <v>4.34</v>
      </c>
      <c r="H94" s="3">
        <v>4.02</v>
      </c>
      <c r="I94" s="3">
        <v>4.29</v>
      </c>
      <c r="J94" s="3">
        <v>3.67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0" customHeight="1">
      <c r="A95" s="1" t="s">
        <v>27</v>
      </c>
      <c r="B95" s="1" t="s">
        <v>28</v>
      </c>
      <c r="C95" s="1" t="s">
        <v>31</v>
      </c>
      <c r="D95" s="2">
        <v>42531.2541666667</v>
      </c>
      <c r="E95" s="3">
        <v>3.85</v>
      </c>
      <c r="F95" s="3">
        <v>4.92</v>
      </c>
      <c r="G95" s="3">
        <v>4.32</v>
      </c>
      <c r="H95" s="3">
        <v>4.01</v>
      </c>
      <c r="I95" s="3">
        <v>4.27</v>
      </c>
      <c r="J95" s="3">
        <v>3.66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0" customHeight="1">
      <c r="A96" s="1" t="s">
        <v>27</v>
      </c>
      <c r="B96" s="1" t="s">
        <v>28</v>
      </c>
      <c r="C96" s="1" t="s">
        <v>32</v>
      </c>
      <c r="D96" s="2">
        <v>42531.2590277778</v>
      </c>
      <c r="E96" s="3">
        <v>3.85</v>
      </c>
      <c r="F96" s="3">
        <v>4.92</v>
      </c>
      <c r="G96" s="3">
        <v>4.32</v>
      </c>
      <c r="H96" s="3">
        <v>4.01</v>
      </c>
      <c r="I96" s="3">
        <v>4.27</v>
      </c>
      <c r="J96" s="3">
        <v>3.66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0" customHeight="1">
      <c r="A97" s="1" t="s">
        <v>27</v>
      </c>
      <c r="B97" s="1" t="s">
        <v>28</v>
      </c>
      <c r="C97" s="1" t="s">
        <v>33</v>
      </c>
      <c r="D97" s="2">
        <v>42531.2805555556</v>
      </c>
      <c r="E97" s="3">
        <v>3.85</v>
      </c>
      <c r="F97" s="3">
        <v>4.92</v>
      </c>
      <c r="G97" s="3">
        <v>4.32</v>
      </c>
      <c r="H97" s="3">
        <v>4.01</v>
      </c>
      <c r="I97" s="3">
        <v>4.27</v>
      </c>
      <c r="J97" s="3">
        <v>3.66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0" customHeight="1">
      <c r="A98" s="1" t="s">
        <v>27</v>
      </c>
      <c r="B98" s="1" t="s">
        <v>28</v>
      </c>
      <c r="C98" s="1" t="s">
        <v>34</v>
      </c>
      <c r="D98" s="2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0" customHeight="1">
      <c r="A99" s="1" t="s">
        <v>27</v>
      </c>
      <c r="B99" s="1" t="s">
        <v>28</v>
      </c>
      <c r="C99" s="1" t="s">
        <v>35</v>
      </c>
      <c r="D99" s="2">
        <v>42531.325</v>
      </c>
      <c r="E99" s="3">
        <v>3.8</v>
      </c>
      <c r="F99" s="3">
        <v>4.9</v>
      </c>
      <c r="G99" s="3">
        <v>4.27</v>
      </c>
      <c r="H99" s="3">
        <v>3.95</v>
      </c>
      <c r="I99" s="3">
        <v>4.22</v>
      </c>
      <c r="J99" s="3">
        <v>3.61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0" customHeight="1">
      <c r="A100" s="1" t="s">
        <v>27</v>
      </c>
      <c r="B100" s="1" t="s">
        <v>28</v>
      </c>
      <c r="C100" s="1" t="s">
        <v>36</v>
      </c>
      <c r="D100" s="2">
        <v>42531.3611111111</v>
      </c>
      <c r="E100" s="3">
        <v>3.79</v>
      </c>
      <c r="F100" s="3">
        <v>4.86</v>
      </c>
      <c r="G100" s="3">
        <v>4.27</v>
      </c>
      <c r="H100" s="3">
        <v>3.96</v>
      </c>
      <c r="I100" s="3">
        <v>4.22</v>
      </c>
      <c r="J100" s="3">
        <v>3.61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0" customHeight="1">
      <c r="A101" s="1" t="s">
        <v>27</v>
      </c>
      <c r="B101" s="1" t="s">
        <v>28</v>
      </c>
      <c r="C101" s="1" t="s">
        <v>37</v>
      </c>
      <c r="D101" s="2">
        <v>42531.4354166667</v>
      </c>
      <c r="E101" s="3">
        <v>3.78</v>
      </c>
      <c r="F101" s="3">
        <v>4.84</v>
      </c>
      <c r="G101" s="3">
        <v>4.25</v>
      </c>
      <c r="H101" s="3">
        <v>3.94</v>
      </c>
      <c r="I101" s="3">
        <v>4.19</v>
      </c>
      <c r="J101" s="3">
        <v>3.57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0" customHeight="1">
      <c r="A102" s="1" t="s">
        <v>27</v>
      </c>
      <c r="B102" s="1" t="s">
        <v>28</v>
      </c>
      <c r="C102" s="1" t="s">
        <v>38</v>
      </c>
      <c r="D102" s="2">
        <v>42531.5694444444</v>
      </c>
      <c r="E102" s="3">
        <v>3.78</v>
      </c>
      <c r="F102" s="3">
        <v>4.85</v>
      </c>
      <c r="G102" s="3">
        <v>4.26</v>
      </c>
      <c r="H102" s="3">
        <v>3.95</v>
      </c>
      <c r="I102" s="3">
        <v>4.105</v>
      </c>
      <c r="J102" s="3">
        <v>3.6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0" customHeight="1">
      <c r="A103" s="1" t="s">
        <v>27</v>
      </c>
      <c r="B103" s="1" t="s">
        <v>28</v>
      </c>
      <c r="C103" s="1" t="s">
        <v>39</v>
      </c>
      <c r="D103" s="2">
        <v>42531.8805555556</v>
      </c>
      <c r="E103" s="3">
        <v>3.78</v>
      </c>
      <c r="F103" s="3">
        <v>4.845</v>
      </c>
      <c r="G103" s="3">
        <v>4.25</v>
      </c>
      <c r="H103" s="3">
        <v>3.94</v>
      </c>
      <c r="I103" s="3">
        <v>4.2</v>
      </c>
      <c r="J103" s="3">
        <v>3.94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0" customHeight="1">
      <c r="A104" s="1"/>
      <c r="B104" s="1"/>
      <c r="C104" s="1"/>
      <c r="D104" s="2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0" customHeight="1">
      <c r="A105" s="1" t="s">
        <v>22</v>
      </c>
      <c r="B105" s="1"/>
      <c r="C105" s="1" t="s">
        <v>40</v>
      </c>
      <c r="D105" s="2">
        <v>42532.0590277778</v>
      </c>
      <c r="E105" s="3">
        <v>3.73</v>
      </c>
      <c r="F105" s="3">
        <v>4.775</v>
      </c>
      <c r="G105" s="3">
        <v>4.18</v>
      </c>
      <c r="H105" s="3">
        <v>3.88</v>
      </c>
      <c r="I105" s="3">
        <v>4.125</v>
      </c>
      <c r="J105" s="3">
        <v>3.515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0" customHeight="1">
      <c r="A106" s="1" t="s">
        <v>22</v>
      </c>
      <c r="B106" s="1"/>
      <c r="C106" s="1" t="s">
        <v>41</v>
      </c>
      <c r="D106" s="2">
        <v>42532.1125</v>
      </c>
      <c r="E106" s="3">
        <v>3.73</v>
      </c>
      <c r="F106" s="3">
        <v>4.78</v>
      </c>
      <c r="G106" s="3">
        <v>4.18</v>
      </c>
      <c r="H106" s="3">
        <v>3.88</v>
      </c>
      <c r="I106" s="3">
        <v>4.125</v>
      </c>
      <c r="J106" s="3">
        <v>3.515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0" customHeight="1">
      <c r="A107" s="1" t="s">
        <v>22</v>
      </c>
      <c r="B107" s="1"/>
      <c r="C107" s="1" t="s">
        <v>42</v>
      </c>
      <c r="D107" s="2">
        <v>42532.2055555556</v>
      </c>
      <c r="E107" s="3">
        <v>3.74</v>
      </c>
      <c r="F107" s="3">
        <v>4.775</v>
      </c>
      <c r="G107" s="3">
        <v>4.18</v>
      </c>
      <c r="H107" s="3">
        <v>3.875</v>
      </c>
      <c r="I107" s="3">
        <v>4.12</v>
      </c>
      <c r="J107" s="3">
        <v>3.515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0" customHeight="1">
      <c r="A108" s="1"/>
      <c r="B108" s="1"/>
      <c r="C108" s="1"/>
      <c r="D108" s="2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0" customHeight="1">
      <c r="A109" s="1" t="s">
        <v>22</v>
      </c>
      <c r="B109" s="1"/>
      <c r="C109" s="1" t="s">
        <v>43</v>
      </c>
      <c r="D109" s="2">
        <v>42533.4375</v>
      </c>
      <c r="E109" s="3">
        <v>3.62</v>
      </c>
      <c r="F109" s="3">
        <v>4.635</v>
      </c>
      <c r="G109" s="3">
        <v>4.04</v>
      </c>
      <c r="H109" s="3">
        <v>3.745</v>
      </c>
      <c r="I109" s="3">
        <v>3.98</v>
      </c>
      <c r="J109" s="3">
        <v>3.405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0" customHeight="1">
      <c r="A110" s="1" t="s">
        <v>22</v>
      </c>
      <c r="B110" s="1"/>
      <c r="C110" s="1" t="s">
        <v>44</v>
      </c>
      <c r="D110" s="2">
        <v>42533.6708333333</v>
      </c>
      <c r="E110" s="3">
        <v>3.48</v>
      </c>
      <c r="F110" s="3">
        <v>4.555</v>
      </c>
      <c r="G110" s="3">
        <v>3.96</v>
      </c>
      <c r="H110" s="3">
        <v>3.675</v>
      </c>
      <c r="I110" s="3">
        <v>3.9</v>
      </c>
      <c r="J110" s="3">
        <v>3.325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0" customHeight="1">
      <c r="A111" s="1" t="s">
        <v>22</v>
      </c>
      <c r="B111" s="1"/>
      <c r="C111" s="1" t="s">
        <v>45</v>
      </c>
      <c r="D111" s="2">
        <v>42534.4041666667</v>
      </c>
      <c r="E111" s="3">
        <v>3.47</v>
      </c>
      <c r="F111" s="3">
        <v>4.46</v>
      </c>
      <c r="G111" s="3">
        <v>3.875</v>
      </c>
      <c r="H111" s="3">
        <v>3.595</v>
      </c>
      <c r="I111" s="3">
        <v>3.47</v>
      </c>
      <c r="J111" s="3">
        <v>4.46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0" customHeight="1">
      <c r="A112" s="1" t="s">
        <v>22</v>
      </c>
      <c r="B112" s="1"/>
      <c r="C112" s="1" t="s">
        <v>46</v>
      </c>
      <c r="D112" s="2">
        <v>42535.3909722222</v>
      </c>
      <c r="E112" s="3">
        <v>3.52</v>
      </c>
      <c r="F112" s="3">
        <v>4.515</v>
      </c>
      <c r="G112" s="3">
        <v>3.925</v>
      </c>
      <c r="H112" s="3">
        <v>3.64</v>
      </c>
      <c r="I112" s="3">
        <v>3.875</v>
      </c>
      <c r="J112" s="3">
        <v>3.3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0" customHeight="1">
      <c r="A113" s="1" t="s">
        <v>22</v>
      </c>
      <c r="B113" s="1"/>
      <c r="C113" s="1"/>
      <c r="D113" s="2">
        <v>42536.4326388889</v>
      </c>
      <c r="E113" s="3">
        <v>3.51</v>
      </c>
      <c r="F113" s="3">
        <v>4.51</v>
      </c>
      <c r="G113" s="3">
        <v>3.915</v>
      </c>
      <c r="H113" s="3">
        <v>3.63</v>
      </c>
      <c r="I113" s="3">
        <v>3.875</v>
      </c>
      <c r="J113" s="3">
        <v>3.305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0" customHeight="1">
      <c r="A114" s="1"/>
      <c r="B114" s="1"/>
      <c r="C114" s="1"/>
      <c r="D114" s="2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0" customHeight="1">
      <c r="A115" s="1" t="s">
        <v>22</v>
      </c>
      <c r="B115" s="1"/>
      <c r="C115" s="1"/>
      <c r="D115" s="2">
        <v>42556.8833333333</v>
      </c>
      <c r="E115" s="3">
        <v>3.835</v>
      </c>
      <c r="F115" s="3">
        <v>5.185</v>
      </c>
      <c r="G115" s="3">
        <v>4.46</v>
      </c>
      <c r="H115" s="3">
        <v>4.23</v>
      </c>
      <c r="I115" s="3">
        <v>4.485</v>
      </c>
      <c r="J115" s="3">
        <v>3.865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0" customHeight="1">
      <c r="A116" s="1" t="s">
        <v>22</v>
      </c>
      <c r="B116" s="1"/>
      <c r="C116" s="1"/>
      <c r="D116" s="2">
        <v>42557.5201388889</v>
      </c>
      <c r="E116" s="3">
        <v>4.08</v>
      </c>
      <c r="F116" s="3">
        <v>5.165</v>
      </c>
      <c r="G116" s="3">
        <v>4.49</v>
      </c>
      <c r="H116" s="3">
        <v>4.17</v>
      </c>
      <c r="I116" s="3">
        <v>4.455</v>
      </c>
      <c r="J116" s="3">
        <v>3.83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0" customHeight="1">
      <c r="A117" s="1"/>
      <c r="B117" s="1"/>
      <c r="C117" s="1"/>
      <c r="D117" s="2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0" customHeight="1">
      <c r="A118" s="1" t="s">
        <v>22</v>
      </c>
      <c r="B118" s="1"/>
      <c r="C118" s="1"/>
      <c r="D118" s="2">
        <v>42604.4583333333</v>
      </c>
      <c r="E118" s="3">
        <v>3.62</v>
      </c>
      <c r="F118" s="3">
        <v>4.95</v>
      </c>
      <c r="G118" s="3">
        <v>4.13</v>
      </c>
      <c r="H118" s="3">
        <v>3.95</v>
      </c>
      <c r="I118" s="3">
        <v>4.215</v>
      </c>
      <c r="J118" s="3">
        <v>3.64</v>
      </c>
      <c r="K118" s="1">
        <f>L118-21</f>
        <v>3.3</v>
      </c>
      <c r="L118" s="1">
        <v>24.3</v>
      </c>
      <c r="M118" s="1">
        <v>15.2</v>
      </c>
      <c r="N118" s="1">
        <v>57.5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0" customHeight="1">
      <c r="A119" s="1"/>
      <c r="B119" s="1"/>
      <c r="C119" s="1"/>
      <c r="D119" s="2">
        <v>42605.7916666667</v>
      </c>
      <c r="E119" s="3">
        <v>3.67</v>
      </c>
      <c r="F119" s="3">
        <v>4.88</v>
      </c>
      <c r="G119" s="3">
        <v>4.23</v>
      </c>
      <c r="H119" s="3">
        <v>3.93</v>
      </c>
      <c r="I119" s="3">
        <v>4.21</v>
      </c>
      <c r="J119" s="3">
        <v>3.62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0" customHeight="1">
      <c r="A120" s="1" t="s">
        <v>22</v>
      </c>
      <c r="B120" s="1"/>
      <c r="C120" s="1" t="s">
        <v>47</v>
      </c>
      <c r="D120" s="2">
        <v>42606.4861111111</v>
      </c>
      <c r="E120" s="3">
        <v>3.965</v>
      </c>
      <c r="F120" s="3">
        <v>5.015</v>
      </c>
      <c r="G120" s="3">
        <v>4.35</v>
      </c>
      <c r="H120" s="3">
        <v>4.045</v>
      </c>
      <c r="I120" s="3">
        <v>4.35</v>
      </c>
      <c r="J120" s="3">
        <v>3.74</v>
      </c>
      <c r="K120" s="1">
        <f t="shared" ref="K120:K125" si="1">L120-21</f>
        <v>4</v>
      </c>
      <c r="L120" s="1">
        <v>25.0</v>
      </c>
      <c r="M120" s="1">
        <v>14.0</v>
      </c>
      <c r="N120" s="1">
        <v>51.0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0" customHeight="1">
      <c r="A121" s="1" t="s">
        <v>22</v>
      </c>
      <c r="B121" s="1"/>
      <c r="C121" s="1" t="s">
        <v>48</v>
      </c>
      <c r="D121" s="2">
        <v>42607.4861111111</v>
      </c>
      <c r="E121" s="3">
        <v>4.055</v>
      </c>
      <c r="F121" s="3">
        <v>5.13</v>
      </c>
      <c r="G121" s="3">
        <v>4.455</v>
      </c>
      <c r="H121" s="3">
        <v>4.145</v>
      </c>
      <c r="I121" s="3">
        <v>4.45</v>
      </c>
      <c r="J121" s="3">
        <v>3.83</v>
      </c>
      <c r="K121" s="1">
        <f t="shared" si="1"/>
        <v>4.2</v>
      </c>
      <c r="L121" s="1">
        <v>25.2</v>
      </c>
      <c r="M121" s="1">
        <v>14.5</v>
      </c>
      <c r="N121" s="1">
        <v>50.4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0" customHeight="1">
      <c r="A122" s="1" t="s">
        <v>22</v>
      </c>
      <c r="B122" s="1"/>
      <c r="C122" s="1" t="s">
        <v>48</v>
      </c>
      <c r="D122" s="2">
        <v>42608.4243055556</v>
      </c>
      <c r="E122" s="3">
        <v>3.985</v>
      </c>
      <c r="F122" s="3">
        <v>5.055</v>
      </c>
      <c r="G122" s="3">
        <v>4.395</v>
      </c>
      <c r="H122" s="3">
        <v>4.08</v>
      </c>
      <c r="I122" s="3">
        <v>4.385</v>
      </c>
      <c r="J122" s="3">
        <v>3.775</v>
      </c>
      <c r="K122" s="1">
        <f t="shared" si="1"/>
        <v>3.8</v>
      </c>
      <c r="L122" s="1">
        <v>24.8</v>
      </c>
      <c r="M122" s="1">
        <v>12.9</v>
      </c>
      <c r="N122" s="1">
        <v>46.8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0" customHeight="1">
      <c r="A123" s="1" t="s">
        <v>22</v>
      </c>
      <c r="B123" s="1"/>
      <c r="C123" s="1" t="s">
        <v>49</v>
      </c>
      <c r="D123" s="2">
        <v>42611.7048611111</v>
      </c>
      <c r="E123" s="3">
        <v>3.82</v>
      </c>
      <c r="F123" s="3">
        <v>5.07</v>
      </c>
      <c r="G123" s="3">
        <v>4.39</v>
      </c>
      <c r="H123" s="3">
        <v>4.08</v>
      </c>
      <c r="I123" s="3">
        <v>4.385</v>
      </c>
      <c r="J123" s="3">
        <v>3.78</v>
      </c>
      <c r="K123" s="1">
        <f t="shared" si="1"/>
        <v>4</v>
      </c>
      <c r="L123" s="1">
        <v>25.0</v>
      </c>
      <c r="M123" s="1">
        <v>14.3</v>
      </c>
      <c r="N123" s="1">
        <v>51.6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0" customHeight="1">
      <c r="A124" s="1" t="s">
        <v>22</v>
      </c>
      <c r="B124" s="1"/>
      <c r="C124" s="1"/>
      <c r="D124" s="2">
        <v>42612.6791666667</v>
      </c>
      <c r="E124" s="3">
        <v>4.08</v>
      </c>
      <c r="F124" s="3">
        <v>5.15</v>
      </c>
      <c r="G124" s="3">
        <v>4.475</v>
      </c>
      <c r="H124" s="3">
        <v>4.16</v>
      </c>
      <c r="I124" s="3">
        <v>4.47</v>
      </c>
      <c r="J124" s="3">
        <v>3.855</v>
      </c>
      <c r="K124" s="1">
        <f t="shared" si="1"/>
        <v>4.1</v>
      </c>
      <c r="L124" s="1">
        <v>25.1</v>
      </c>
      <c r="M124" s="1">
        <v>14.1</v>
      </c>
      <c r="N124" s="1">
        <v>51.6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0" customHeight="1">
      <c r="A125" s="1" t="s">
        <v>22</v>
      </c>
      <c r="B125" s="1"/>
      <c r="C125" s="1" t="s">
        <v>50</v>
      </c>
      <c r="D125" s="2">
        <v>42614.5645833333</v>
      </c>
      <c r="E125" s="3">
        <v>3.75</v>
      </c>
      <c r="F125" s="3">
        <v>5.065</v>
      </c>
      <c r="G125" s="3">
        <v>4.4</v>
      </c>
      <c r="H125" s="3">
        <v>4.085</v>
      </c>
      <c r="I125" s="3">
        <v>4.355</v>
      </c>
      <c r="J125" s="3">
        <v>3.755</v>
      </c>
      <c r="K125" s="1">
        <f t="shared" si="1"/>
        <v>3.8</v>
      </c>
      <c r="L125" s="1">
        <v>24.8</v>
      </c>
      <c r="M125" s="1">
        <v>11.9</v>
      </c>
      <c r="N125" s="1">
        <v>44.8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0" customHeight="1">
      <c r="A126" s="1" t="s">
        <v>22</v>
      </c>
      <c r="B126" s="1"/>
      <c r="C126" s="1" t="s">
        <v>50</v>
      </c>
      <c r="D126" s="2">
        <v>42615.5972222222</v>
      </c>
      <c r="E126" s="3">
        <v>4.065</v>
      </c>
      <c r="F126" s="3">
        <v>5.125</v>
      </c>
      <c r="G126" s="3">
        <v>4.455</v>
      </c>
      <c r="H126" s="3">
        <v>4.14</v>
      </c>
      <c r="I126" s="3">
        <v>4.45</v>
      </c>
      <c r="J126" s="3">
        <v>3.835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0" customHeight="1">
      <c r="A127" s="1" t="s">
        <v>22</v>
      </c>
      <c r="B127" s="1"/>
      <c r="C127" s="1" t="s">
        <v>51</v>
      </c>
      <c r="D127" s="2">
        <v>42616.5972222222</v>
      </c>
      <c r="E127" s="3">
        <v>4.005</v>
      </c>
      <c r="F127" s="3">
        <v>5.07</v>
      </c>
      <c r="G127" s="3">
        <v>4.4</v>
      </c>
      <c r="H127" s="3">
        <v>4.09</v>
      </c>
      <c r="I127" s="3">
        <v>4.395</v>
      </c>
      <c r="J127" s="3">
        <v>3.79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0" customHeight="1">
      <c r="A128" s="1" t="s">
        <v>22</v>
      </c>
      <c r="B128" s="1"/>
      <c r="C128" s="1" t="s">
        <v>52</v>
      </c>
      <c r="D128" s="2">
        <v>42617.5972222222</v>
      </c>
      <c r="E128" s="3">
        <v>4.005</v>
      </c>
      <c r="F128" s="3">
        <v>5.07</v>
      </c>
      <c r="G128" s="3">
        <v>4.4</v>
      </c>
      <c r="H128" s="3">
        <v>4.09</v>
      </c>
      <c r="I128" s="3">
        <v>4.4</v>
      </c>
      <c r="J128" s="3">
        <v>3.785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0" customHeight="1">
      <c r="A129" s="1" t="s">
        <v>22</v>
      </c>
      <c r="B129" s="1"/>
      <c r="C129" s="1" t="s">
        <v>53</v>
      </c>
      <c r="D129" s="2">
        <v>42618.5972222222</v>
      </c>
      <c r="E129" s="3">
        <v>4.055</v>
      </c>
      <c r="F129" s="3">
        <v>5.13</v>
      </c>
      <c r="G129" s="3">
        <v>4.46</v>
      </c>
      <c r="H129" s="3">
        <v>4.15</v>
      </c>
      <c r="I129" s="3">
        <v>4.46</v>
      </c>
      <c r="J129" s="3">
        <v>3.84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0" customHeight="1">
      <c r="A130" s="1" t="s">
        <v>22</v>
      </c>
      <c r="B130" s="1"/>
      <c r="C130" s="1"/>
      <c r="D130" s="5" t="s">
        <v>54</v>
      </c>
      <c r="E130" s="6" t="s">
        <v>55</v>
      </c>
      <c r="F130" s="6" t="s">
        <v>56</v>
      </c>
      <c r="G130" s="6" t="s">
        <v>57</v>
      </c>
      <c r="H130" s="6" t="s">
        <v>58</v>
      </c>
      <c r="I130" s="6" t="s">
        <v>59</v>
      </c>
      <c r="J130" s="6" t="s">
        <v>60</v>
      </c>
      <c r="K130" s="7" t="s">
        <v>61</v>
      </c>
      <c r="L130" s="7" t="s">
        <v>62</v>
      </c>
      <c r="M130" s="7" t="s">
        <v>63</v>
      </c>
      <c r="N130" s="7" t="s">
        <v>64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0" customHeight="1">
      <c r="A131" s="1" t="s">
        <v>22</v>
      </c>
      <c r="B131" s="1"/>
      <c r="C131" s="1" t="s">
        <v>65</v>
      </c>
      <c r="D131" s="2">
        <v>42641.6111111111</v>
      </c>
      <c r="E131" s="3">
        <v>3.855</v>
      </c>
      <c r="F131" s="3">
        <v>5.115</v>
      </c>
      <c r="G131" s="3">
        <v>4.4</v>
      </c>
      <c r="H131" s="3">
        <v>4.15</v>
      </c>
      <c r="I131" s="3">
        <v>4.415</v>
      </c>
      <c r="J131" s="3">
        <v>3.815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0" customHeight="1">
      <c r="A132" s="1" t="s">
        <v>22</v>
      </c>
      <c r="B132" s="1"/>
      <c r="C132" s="1" t="s">
        <v>66</v>
      </c>
      <c r="D132" s="2">
        <v>42642.4722222222</v>
      </c>
      <c r="E132" s="3">
        <v>4.3</v>
      </c>
      <c r="F132" s="3">
        <v>5.305</v>
      </c>
      <c r="G132" s="3">
        <v>4.62</v>
      </c>
      <c r="H132" s="3">
        <v>4.3</v>
      </c>
      <c r="I132" s="3">
        <v>4.615</v>
      </c>
      <c r="J132" s="3">
        <v>3.98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0" customHeight="1">
      <c r="A133" s="1" t="s">
        <v>22</v>
      </c>
      <c r="B133" s="1"/>
      <c r="C133" s="1" t="s">
        <v>67</v>
      </c>
      <c r="D133" s="2">
        <v>42644.65625</v>
      </c>
      <c r="E133" s="3">
        <v>4.01</v>
      </c>
      <c r="F133" s="3">
        <v>5.35</v>
      </c>
      <c r="G133" s="3">
        <v>4.73</v>
      </c>
      <c r="H133" s="3">
        <v>4.395</v>
      </c>
      <c r="I133" s="3">
        <v>4.66</v>
      </c>
      <c r="J133" s="3">
        <v>4.005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0" customHeight="1">
      <c r="A134" s="1" t="s">
        <v>22</v>
      </c>
      <c r="B134" s="1"/>
      <c r="C134" s="1" t="s">
        <v>47</v>
      </c>
      <c r="D134" s="2">
        <v>42645.59375</v>
      </c>
      <c r="E134" s="3">
        <v>4.11</v>
      </c>
      <c r="F134" s="3">
        <v>5.165</v>
      </c>
      <c r="G134" s="3">
        <v>4.555</v>
      </c>
      <c r="H134" s="3">
        <v>4.235</v>
      </c>
      <c r="I134" s="3">
        <v>4.48</v>
      </c>
      <c r="J134" s="3">
        <v>3.85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0" customHeight="1">
      <c r="A135" s="1" t="s">
        <v>22</v>
      </c>
      <c r="B135" s="1"/>
      <c r="C135" s="1"/>
      <c r="D135" s="2">
        <v>42648.6444444444</v>
      </c>
      <c r="E135" s="3">
        <v>3.845</v>
      </c>
      <c r="F135" s="3">
        <v>5.18</v>
      </c>
      <c r="G135" s="3">
        <v>4.55</v>
      </c>
      <c r="H135" s="3">
        <v>4.26</v>
      </c>
      <c r="I135" s="3">
        <v>4.52</v>
      </c>
      <c r="J135" s="3">
        <v>3.89</v>
      </c>
      <c r="K135" s="1">
        <f>L135-21</f>
        <v>3.8</v>
      </c>
      <c r="L135" s="1">
        <v>24.8</v>
      </c>
      <c r="M135" s="1">
        <v>11.8</v>
      </c>
      <c r="N135" s="1">
        <v>44.4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0" customHeight="1">
      <c r="A136" s="1" t="s">
        <v>22</v>
      </c>
      <c r="B136" s="1"/>
      <c r="C136" s="1"/>
      <c r="D136" s="2">
        <v>42649.8034722222</v>
      </c>
      <c r="E136" s="3">
        <v>4.265</v>
      </c>
      <c r="F136" s="3">
        <v>5.38</v>
      </c>
      <c r="G136" s="3">
        <v>4.76</v>
      </c>
      <c r="H136" s="3">
        <v>4.42</v>
      </c>
      <c r="I136" s="3">
        <v>4.68</v>
      </c>
      <c r="J136" s="3">
        <v>4.035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0" customHeight="1">
      <c r="A137" s="1" t="s">
        <v>22</v>
      </c>
      <c r="B137" s="1"/>
      <c r="C137" s="1"/>
      <c r="D137" s="2">
        <v>42650.4368055556</v>
      </c>
      <c r="E137" s="3">
        <v>4.32</v>
      </c>
      <c r="F137" s="3">
        <v>5.44</v>
      </c>
      <c r="G137" s="3">
        <v>4.81</v>
      </c>
      <c r="H137" s="3">
        <v>4.475</v>
      </c>
      <c r="I137" s="3">
        <v>4.73</v>
      </c>
      <c r="J137" s="3">
        <v>4.075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0" customHeight="1">
      <c r="A138" s="1" t="s">
        <v>22</v>
      </c>
      <c r="B138" s="1"/>
      <c r="C138" s="1"/>
      <c r="D138" s="2">
        <v>42652.7048611111</v>
      </c>
      <c r="E138" s="3">
        <v>3.875</v>
      </c>
      <c r="F138" s="3">
        <v>5.185</v>
      </c>
      <c r="G138" s="3">
        <v>4.57</v>
      </c>
      <c r="H138" s="3">
        <v>4.245</v>
      </c>
      <c r="I138" s="3">
        <v>4.495</v>
      </c>
      <c r="J138" s="3">
        <v>3.87</v>
      </c>
      <c r="K138" s="1">
        <f>L138-21</f>
        <v>4.3</v>
      </c>
      <c r="L138" s="1">
        <v>25.3</v>
      </c>
      <c r="M138" s="1">
        <v>10.6</v>
      </c>
      <c r="N138" s="1">
        <v>39.3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0" customHeight="1">
      <c r="A139" s="1" t="s">
        <v>22</v>
      </c>
      <c r="B139" s="1"/>
      <c r="C139" s="1"/>
      <c r="D139" s="2">
        <v>42654.0</v>
      </c>
      <c r="E139" s="3">
        <v>4.185</v>
      </c>
      <c r="F139" s="3">
        <v>5.27</v>
      </c>
      <c r="G139" s="3">
        <v>4.655</v>
      </c>
      <c r="H139" s="3">
        <v>4.33</v>
      </c>
      <c r="I139" s="3">
        <v>4.585</v>
      </c>
      <c r="J139" s="3">
        <v>3.94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0" customHeight="1">
      <c r="A140" s="1" t="s">
        <v>22</v>
      </c>
      <c r="B140" s="1"/>
      <c r="C140" s="1"/>
      <c r="D140" s="2">
        <v>42655.4513888889</v>
      </c>
      <c r="E140" s="3">
        <v>4.31</v>
      </c>
      <c r="F140" s="3">
        <v>5.445</v>
      </c>
      <c r="G140" s="3">
        <v>4.795</v>
      </c>
      <c r="H140" s="3">
        <v>4.45</v>
      </c>
      <c r="I140" s="3">
        <v>4.72</v>
      </c>
      <c r="J140" s="3">
        <v>4.07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0" customHeight="1">
      <c r="A141" s="1" t="s">
        <v>22</v>
      </c>
      <c r="B141" s="1"/>
      <c r="C141" s="1"/>
      <c r="D141" s="2">
        <v>42656.0</v>
      </c>
      <c r="E141" s="3">
        <v>4.17</v>
      </c>
      <c r="F141" s="3">
        <v>5.345</v>
      </c>
      <c r="G141" s="3">
        <v>4.715</v>
      </c>
      <c r="H141" s="3">
        <v>4.385</v>
      </c>
      <c r="I141" s="3">
        <v>4.63</v>
      </c>
      <c r="J141" s="3">
        <v>3.985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0" customHeight="1">
      <c r="A142" s="1" t="s">
        <v>22</v>
      </c>
      <c r="B142" s="1"/>
      <c r="C142" s="1" t="s">
        <v>68</v>
      </c>
      <c r="D142" s="2">
        <v>42657.0111111111</v>
      </c>
      <c r="E142" s="3">
        <v>4.395</v>
      </c>
      <c r="F142" s="3">
        <v>5.535</v>
      </c>
      <c r="G142" s="3">
        <v>4.905</v>
      </c>
      <c r="H142" s="3">
        <v>4.55</v>
      </c>
      <c r="I142" s="3">
        <v>4.815</v>
      </c>
      <c r="J142" s="3">
        <v>4.15</v>
      </c>
      <c r="K142" s="1">
        <f>L142-21</f>
        <v>4</v>
      </c>
      <c r="L142" s="1">
        <v>25.0</v>
      </c>
      <c r="M142" s="1">
        <v>8.2</v>
      </c>
      <c r="N142" s="1">
        <v>33.8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0" customHeight="1">
      <c r="A143" s="1" t="s">
        <v>22</v>
      </c>
      <c r="B143" s="1"/>
      <c r="C143" s="1" t="s">
        <v>69</v>
      </c>
      <c r="D143" s="2">
        <v>42657.9111111111</v>
      </c>
      <c r="E143" s="3">
        <v>4.37</v>
      </c>
      <c r="F143" s="3">
        <v>5.5</v>
      </c>
      <c r="G143" s="3">
        <v>4.86</v>
      </c>
      <c r="H143" s="3">
        <v>4.515</v>
      </c>
      <c r="I143" s="3">
        <v>4.775</v>
      </c>
      <c r="J143" s="3">
        <v>4.11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0" customHeight="1">
      <c r="A144" s="1" t="s">
        <v>22</v>
      </c>
      <c r="B144" s="1"/>
      <c r="C144" s="1"/>
      <c r="D144" s="2">
        <v>42658.4770833333</v>
      </c>
      <c r="E144" s="3">
        <v>4.145</v>
      </c>
      <c r="F144" s="3">
        <v>5.24</v>
      </c>
      <c r="G144" s="3">
        <v>4.63</v>
      </c>
      <c r="H144" s="3">
        <v>4.305</v>
      </c>
      <c r="I144" s="3">
        <v>4.565</v>
      </c>
      <c r="J144" s="3">
        <v>3.92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0" customHeight="1">
      <c r="A145" s="1" t="s">
        <v>22</v>
      </c>
      <c r="B145" s="1"/>
      <c r="C145" s="1"/>
      <c r="D145" s="2">
        <v>42659.4666666667</v>
      </c>
      <c r="E145" s="3">
        <v>4.215</v>
      </c>
      <c r="F145" s="3">
        <v>5.315</v>
      </c>
      <c r="G145" s="3">
        <v>4.705</v>
      </c>
      <c r="H145" s="3">
        <v>4.365</v>
      </c>
      <c r="I145" s="3">
        <v>4.62</v>
      </c>
      <c r="J145" s="3">
        <v>3.975</v>
      </c>
      <c r="K145" s="1">
        <f>L145-21</f>
        <v>4</v>
      </c>
      <c r="L145" s="1">
        <v>25.0</v>
      </c>
      <c r="M145" s="1">
        <v>8.4</v>
      </c>
      <c r="N145" s="1">
        <v>34.5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0" customHeight="1">
      <c r="A146" s="1" t="s">
        <v>22</v>
      </c>
      <c r="B146" s="1"/>
      <c r="C146" s="1" t="s">
        <v>70</v>
      </c>
      <c r="D146" s="2">
        <v>42660.5034722222</v>
      </c>
      <c r="E146" s="3">
        <v>4.17</v>
      </c>
      <c r="F146" s="3">
        <v>5.27</v>
      </c>
      <c r="G146" s="3">
        <v>4.665</v>
      </c>
      <c r="H146" s="3">
        <v>4.335</v>
      </c>
      <c r="I146" s="3">
        <v>4.59</v>
      </c>
      <c r="J146" s="3">
        <v>3.945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0" customHeight="1">
      <c r="A147" s="1" t="s">
        <v>22</v>
      </c>
      <c r="B147" s="1"/>
      <c r="C147" s="1" t="s">
        <v>71</v>
      </c>
      <c r="D147" s="2">
        <v>42661.40625</v>
      </c>
      <c r="E147" s="3">
        <v>4.275</v>
      </c>
      <c r="F147" s="3">
        <v>5.4</v>
      </c>
      <c r="G147" s="3">
        <v>4.775</v>
      </c>
      <c r="H147" s="3">
        <v>4.435</v>
      </c>
      <c r="I147" s="3">
        <v>4.695</v>
      </c>
      <c r="J147" s="3">
        <v>4.045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0" customHeight="1">
      <c r="A148" s="1" t="s">
        <v>22</v>
      </c>
      <c r="B148" s="1"/>
      <c r="C148" s="1" t="s">
        <v>72</v>
      </c>
      <c r="D148" s="2">
        <v>42662.3840277778</v>
      </c>
      <c r="E148" s="3">
        <v>4.24</v>
      </c>
      <c r="F148" s="3">
        <v>5.37</v>
      </c>
      <c r="G148" s="3">
        <v>4.75</v>
      </c>
      <c r="H148" s="3">
        <v>4.41</v>
      </c>
      <c r="I148" s="3">
        <v>4.675</v>
      </c>
      <c r="J148" s="3">
        <v>4.02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0" customHeight="1">
      <c r="A149" s="1" t="s">
        <v>22</v>
      </c>
      <c r="B149" s="1"/>
      <c r="C149" s="1" t="s">
        <v>73</v>
      </c>
      <c r="D149" s="2">
        <v>42663.3958333333</v>
      </c>
      <c r="E149" s="3">
        <v>4.33</v>
      </c>
      <c r="F149" s="3">
        <v>5.475</v>
      </c>
      <c r="G149" s="3">
        <v>4.86</v>
      </c>
      <c r="H149" s="3">
        <v>4.51</v>
      </c>
      <c r="I149" s="3">
        <v>4.775</v>
      </c>
      <c r="J149" s="3">
        <v>4.105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0" customHeight="1">
      <c r="A150" s="1" t="s">
        <v>22</v>
      </c>
      <c r="B150" s="1"/>
      <c r="C150" s="1" t="s">
        <v>74</v>
      </c>
      <c r="D150" s="2">
        <v>42664.4013888889</v>
      </c>
      <c r="E150" s="3">
        <v>4.275</v>
      </c>
      <c r="F150" s="3">
        <v>5.4</v>
      </c>
      <c r="G150" s="3">
        <v>4.775</v>
      </c>
      <c r="H150" s="3">
        <v>4.435</v>
      </c>
      <c r="I150" s="3">
        <v>4.695</v>
      </c>
      <c r="J150" s="3">
        <v>4.045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0" customHeight="1">
      <c r="A151" s="1" t="s">
        <v>22</v>
      </c>
      <c r="B151" s="1"/>
      <c r="C151" s="1" t="s">
        <v>75</v>
      </c>
      <c r="D151" s="2">
        <v>42665.4388888889</v>
      </c>
      <c r="E151" s="3">
        <v>4.365</v>
      </c>
      <c r="F151" s="3">
        <v>5.515</v>
      </c>
      <c r="G151" s="3">
        <v>4.89</v>
      </c>
      <c r="H151" s="3">
        <v>4.535</v>
      </c>
      <c r="I151" s="3">
        <v>4.81</v>
      </c>
      <c r="J151" s="3">
        <v>4.135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0" customHeight="1">
      <c r="A152" s="1" t="s">
        <v>22</v>
      </c>
      <c r="B152" s="1"/>
      <c r="C152" s="1" t="s">
        <v>76</v>
      </c>
      <c r="D152" s="2">
        <v>42666.4402777778</v>
      </c>
      <c r="E152" s="3">
        <v>4.295</v>
      </c>
      <c r="F152" s="3">
        <v>5.425</v>
      </c>
      <c r="G152" s="3">
        <v>4.81</v>
      </c>
      <c r="H152" s="3">
        <v>4.465</v>
      </c>
      <c r="I152" s="3">
        <v>4.73</v>
      </c>
      <c r="J152" s="3">
        <v>4.075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0" customHeight="1">
      <c r="A153" s="1" t="s">
        <v>22</v>
      </c>
      <c r="B153" s="1"/>
      <c r="C153" s="1" t="s">
        <v>77</v>
      </c>
      <c r="D153" s="2">
        <v>42667.4493055556</v>
      </c>
      <c r="E153" s="3">
        <v>4.315</v>
      </c>
      <c r="F153" s="3">
        <v>5.455</v>
      </c>
      <c r="G153" s="3">
        <v>4.84</v>
      </c>
      <c r="H153" s="3">
        <v>4.49</v>
      </c>
      <c r="I153" s="3">
        <v>4.755</v>
      </c>
      <c r="J153" s="3">
        <v>4.095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0" customHeight="1">
      <c r="A154" s="1" t="s">
        <v>22</v>
      </c>
      <c r="B154" s="1"/>
      <c r="C154" s="1" t="s">
        <v>78</v>
      </c>
      <c r="D154" s="2">
        <v>42668.4236111111</v>
      </c>
      <c r="E154" s="3">
        <v>4.2</v>
      </c>
      <c r="F154" s="3">
        <v>5.305</v>
      </c>
      <c r="G154" s="3">
        <v>4.705</v>
      </c>
      <c r="H154" s="3">
        <v>4.365</v>
      </c>
      <c r="I154" s="3">
        <v>4.615</v>
      </c>
      <c r="J154" s="3">
        <v>3.975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0" customHeight="1">
      <c r="A155" s="1" t="s">
        <v>22</v>
      </c>
      <c r="B155" s="1"/>
      <c r="C155" s="1" t="s">
        <v>79</v>
      </c>
      <c r="D155" s="2">
        <v>42670.5972222222</v>
      </c>
      <c r="E155" s="3">
        <v>3.965</v>
      </c>
      <c r="F155" s="3">
        <v>5.305</v>
      </c>
      <c r="G155" s="3">
        <v>4.695</v>
      </c>
      <c r="H155" s="3">
        <v>4.36</v>
      </c>
      <c r="I155" s="3">
        <v>4.61</v>
      </c>
      <c r="J155" s="3">
        <v>3.975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0" customHeight="1">
      <c r="A156" s="1" t="s">
        <v>22</v>
      </c>
      <c r="B156" s="1"/>
      <c r="C156" s="1" t="s">
        <v>80</v>
      </c>
      <c r="D156" s="2">
        <v>42671.5916666667</v>
      </c>
      <c r="E156" s="3">
        <v>4.325</v>
      </c>
      <c r="F156" s="3">
        <v>5.45</v>
      </c>
      <c r="G156" s="3">
        <v>4.82</v>
      </c>
      <c r="H156" s="3">
        <v>4.475</v>
      </c>
      <c r="I156" s="3">
        <v>4.74</v>
      </c>
      <c r="J156" s="3">
        <v>4.08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0" customHeight="1">
      <c r="A157" s="1" t="s">
        <v>22</v>
      </c>
      <c r="B157" s="1"/>
      <c r="C157" s="1" t="s">
        <v>80</v>
      </c>
      <c r="D157" s="2">
        <v>42672.4833333333</v>
      </c>
      <c r="E157" s="3">
        <v>4.37</v>
      </c>
      <c r="F157" s="3">
        <v>5.515</v>
      </c>
      <c r="G157" s="3">
        <v>4.885</v>
      </c>
      <c r="H157" s="3">
        <v>4.535</v>
      </c>
      <c r="I157" s="3">
        <v>4.8</v>
      </c>
      <c r="J157" s="3">
        <v>4.13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0" customHeight="1">
      <c r="A158" s="1" t="s">
        <v>22</v>
      </c>
      <c r="B158" s="1"/>
      <c r="C158" s="1" t="s">
        <v>81</v>
      </c>
      <c r="D158" s="2">
        <v>42673.4534722222</v>
      </c>
      <c r="E158" s="3">
        <v>4.255</v>
      </c>
      <c r="F158" s="3">
        <v>5.37</v>
      </c>
      <c r="G158" s="3">
        <v>4.76</v>
      </c>
      <c r="H158" s="3">
        <v>4.42</v>
      </c>
      <c r="I158" s="3">
        <v>4.675</v>
      </c>
      <c r="J158" s="3">
        <v>4.02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0" customHeight="1">
      <c r="A159" s="1" t="s">
        <v>22</v>
      </c>
      <c r="B159" s="1"/>
      <c r="C159" s="1"/>
      <c r="D159" s="2">
        <v>42674.4583333333</v>
      </c>
      <c r="E159" s="3">
        <v>4.335</v>
      </c>
      <c r="F159" s="3">
        <v>5.47</v>
      </c>
      <c r="G159" s="3">
        <v>4.845</v>
      </c>
      <c r="H159" s="3">
        <v>4.5</v>
      </c>
      <c r="I159" s="3">
        <v>4.76</v>
      </c>
      <c r="J159" s="3">
        <v>4.1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0" customHeight="1">
      <c r="A160" s="1" t="s">
        <v>22</v>
      </c>
      <c r="B160" s="1"/>
      <c r="C160" s="1" t="s">
        <v>82</v>
      </c>
      <c r="D160" s="2">
        <v>42675.475</v>
      </c>
      <c r="E160" s="3">
        <v>4.35</v>
      </c>
      <c r="F160" s="3">
        <v>5.49</v>
      </c>
      <c r="G160" s="3">
        <v>4.87</v>
      </c>
      <c r="H160" s="3">
        <v>4.52</v>
      </c>
      <c r="I160" s="3">
        <v>4.785</v>
      </c>
      <c r="J160" s="3">
        <v>4.12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0" customHeight="1">
      <c r="A161" s="1" t="s">
        <v>22</v>
      </c>
      <c r="B161" s="1"/>
      <c r="C161" s="1" t="s">
        <v>83</v>
      </c>
      <c r="D161" s="2">
        <v>42676.3722222222</v>
      </c>
      <c r="E161" s="3">
        <v>4.185</v>
      </c>
      <c r="F161" s="3">
        <v>5.275</v>
      </c>
      <c r="G161" s="3">
        <v>4.67</v>
      </c>
      <c r="H161" s="3">
        <v>4.335</v>
      </c>
      <c r="I161" s="3">
        <v>4.59</v>
      </c>
      <c r="J161" s="3">
        <v>3.94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0" customHeight="1">
      <c r="A162" s="1" t="s">
        <v>22</v>
      </c>
      <c r="B162" s="1"/>
      <c r="C162" s="1"/>
      <c r="D162" s="2">
        <v>42677.4305555556</v>
      </c>
      <c r="E162" s="3">
        <v>4.37</v>
      </c>
      <c r="F162" s="3">
        <v>5.515</v>
      </c>
      <c r="G162" s="3">
        <v>4.885</v>
      </c>
      <c r="H162" s="3">
        <v>4.53</v>
      </c>
      <c r="I162" s="3">
        <v>4.8</v>
      </c>
      <c r="J162" s="3">
        <v>4.13</v>
      </c>
      <c r="K162" s="1">
        <f>L162-21</f>
        <v>3.8</v>
      </c>
      <c r="L162" s="1">
        <v>24.8</v>
      </c>
      <c r="M162" s="1">
        <v>4.1</v>
      </c>
      <c r="N162" s="1">
        <v>26.3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0" customHeight="1">
      <c r="A163" s="1" t="s">
        <v>22</v>
      </c>
      <c r="B163" s="1"/>
      <c r="C163" s="1"/>
      <c r="D163" s="2">
        <v>42678.4930555556</v>
      </c>
      <c r="E163" s="3">
        <v>4.43</v>
      </c>
      <c r="F163" s="3">
        <v>5.59</v>
      </c>
      <c r="G163" s="3">
        <v>4.965</v>
      </c>
      <c r="H163" s="3">
        <v>4.61</v>
      </c>
      <c r="I163" s="3">
        <v>4.875</v>
      </c>
      <c r="J163" s="3">
        <v>4.215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0" customHeight="1">
      <c r="A164" s="1" t="s">
        <v>22</v>
      </c>
      <c r="B164" s="1"/>
      <c r="C164" s="1" t="s">
        <v>84</v>
      </c>
      <c r="D164" s="2">
        <v>42679.45625</v>
      </c>
      <c r="E164" s="3">
        <v>4.98</v>
      </c>
      <c r="F164" s="3">
        <v>6.27</v>
      </c>
      <c r="G164" s="3">
        <v>5.6</v>
      </c>
      <c r="H164" s="3">
        <v>5.175</v>
      </c>
      <c r="I164" s="3">
        <v>5.13</v>
      </c>
      <c r="J164" s="3">
        <v>4.425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0" customHeight="1">
      <c r="A165" s="1" t="s">
        <v>22</v>
      </c>
      <c r="B165" s="1"/>
      <c r="C165" s="1"/>
      <c r="D165" s="2">
        <v>42679.7638888889</v>
      </c>
      <c r="E165" s="3">
        <v>4.955</v>
      </c>
      <c r="F165" s="3">
        <v>6.235</v>
      </c>
      <c r="G165" s="3">
        <v>5.575</v>
      </c>
      <c r="H165" s="3">
        <v>5.155</v>
      </c>
      <c r="I165" s="3">
        <v>5.13</v>
      </c>
      <c r="J165" s="3">
        <v>4.425</v>
      </c>
      <c r="K165" s="1">
        <f>L165-21</f>
        <v>4.3</v>
      </c>
      <c r="L165" s="1">
        <v>25.3</v>
      </c>
      <c r="M165" s="1">
        <v>6.1</v>
      </c>
      <c r="N165" s="1">
        <v>31.1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0" customHeight="1">
      <c r="A166" s="1"/>
      <c r="B166" s="1"/>
      <c r="C166" s="1"/>
      <c r="D166" s="2">
        <v>42679.9791666667</v>
      </c>
      <c r="E166" s="3">
        <v>4.88</v>
      </c>
      <c r="F166" s="3">
        <v>6.145</v>
      </c>
      <c r="G166" s="3">
        <v>5.49</v>
      </c>
      <c r="H166" s="3">
        <v>5.08</v>
      </c>
      <c r="I166" s="3">
        <v>5.13</v>
      </c>
      <c r="J166" s="3">
        <v>4.425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0" customHeight="1">
      <c r="A167" s="1"/>
      <c r="B167" s="1"/>
      <c r="C167" s="1"/>
      <c r="D167" s="2">
        <v>42680.4402777778</v>
      </c>
      <c r="E167" s="3">
        <v>4.67</v>
      </c>
      <c r="F167" s="3">
        <v>5.885</v>
      </c>
      <c r="G167" s="3">
        <v>5.25</v>
      </c>
      <c r="H167" s="3">
        <v>4.86</v>
      </c>
      <c r="I167" s="3">
        <v>5.13</v>
      </c>
      <c r="J167" s="3">
        <v>4.425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0" customHeight="1">
      <c r="A168" s="1"/>
      <c r="B168" s="1"/>
      <c r="C168" s="1"/>
      <c r="D168" s="2">
        <v>42680.4826388889</v>
      </c>
      <c r="E168" s="3">
        <v>4.61</v>
      </c>
      <c r="F168" s="3">
        <v>5.81</v>
      </c>
      <c r="G168" s="3">
        <v>5.175</v>
      </c>
      <c r="H168" s="3">
        <v>4.795</v>
      </c>
      <c r="I168" s="3">
        <v>5.075</v>
      </c>
      <c r="J168" s="3">
        <v>4.38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0" customHeight="1">
      <c r="A169" s="1"/>
      <c r="B169" s="1"/>
      <c r="C169" s="1"/>
      <c r="D169" s="5">
        <v>42680.680555555555</v>
      </c>
      <c r="E169" s="6">
        <v>4.63</v>
      </c>
      <c r="F169" s="6">
        <v>5.84</v>
      </c>
      <c r="G169" s="6">
        <v>5.2</v>
      </c>
      <c r="H169" s="6">
        <v>4.82</v>
      </c>
      <c r="I169" s="6">
        <v>5.1</v>
      </c>
      <c r="J169" s="6">
        <v>4.4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0" customHeight="1">
      <c r="A170" s="1"/>
      <c r="B170" s="1"/>
      <c r="C170" s="7" t="s">
        <v>85</v>
      </c>
      <c r="D170" s="5">
        <v>42681.47083333333</v>
      </c>
      <c r="E170" s="6">
        <v>4.51</v>
      </c>
      <c r="F170" s="6">
        <v>5.695</v>
      </c>
      <c r="G170" s="6">
        <v>5.065</v>
      </c>
      <c r="H170" s="6">
        <v>4.695</v>
      </c>
      <c r="I170" s="6">
        <v>4.965</v>
      </c>
      <c r="J170" s="6">
        <v>4.28</v>
      </c>
      <c r="K170" s="1">
        <f>L170-21</f>
        <v>4.2</v>
      </c>
      <c r="L170" s="7">
        <v>25.2</v>
      </c>
      <c r="M170" s="7">
        <v>-0.7</v>
      </c>
      <c r="N170" s="7">
        <v>18.2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0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0" customHeight="1">
      <c r="A172" s="1" t="s">
        <v>22</v>
      </c>
      <c r="B172" s="1"/>
      <c r="C172" s="7" t="s">
        <v>86</v>
      </c>
      <c r="D172" s="5">
        <v>42682.04583333333</v>
      </c>
      <c r="E172" s="6">
        <v>4.395</v>
      </c>
      <c r="F172" s="6">
        <v>5.535</v>
      </c>
      <c r="G172" s="6">
        <v>4.91</v>
      </c>
      <c r="H172" s="6">
        <v>4.55</v>
      </c>
      <c r="I172" s="6">
        <v>4.825</v>
      </c>
      <c r="J172" s="6">
        <v>4.145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0" customHeight="1">
      <c r="A173" s="1"/>
      <c r="B173" s="1"/>
      <c r="C173" s="1"/>
      <c r="D173" s="5">
        <v>42682.34375</v>
      </c>
      <c r="E173" s="6">
        <v>4.495</v>
      </c>
      <c r="F173" s="6">
        <v>5.67</v>
      </c>
      <c r="G173" s="6">
        <v>5.035</v>
      </c>
      <c r="H173" s="6">
        <v>4.665</v>
      </c>
      <c r="I173" s="6">
        <v>4.935</v>
      </c>
      <c r="J173" s="6">
        <v>4.25</v>
      </c>
      <c r="K173" s="1">
        <f>L173-21</f>
        <v>4</v>
      </c>
      <c r="L173" s="7">
        <v>25.0</v>
      </c>
      <c r="M173" s="7">
        <v>-0.2</v>
      </c>
      <c r="N173" s="7">
        <v>19.2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0" customHeight="1">
      <c r="A174" s="1"/>
      <c r="B174" s="1"/>
      <c r="C174" s="1"/>
      <c r="D174" s="5">
        <v>42682.61875</v>
      </c>
      <c r="E174" s="6">
        <v>4.435</v>
      </c>
      <c r="F174" s="6">
        <v>5.605</v>
      </c>
      <c r="G174" s="6">
        <v>4.985</v>
      </c>
      <c r="H174" s="6">
        <v>4.625</v>
      </c>
      <c r="I174" s="6">
        <v>4.895</v>
      </c>
      <c r="J174" s="6">
        <v>4.22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0" customHeight="1">
      <c r="A175" s="1"/>
      <c r="B175" s="1"/>
      <c r="C175" s="1"/>
      <c r="D175" s="5">
        <v>42682.694444444445</v>
      </c>
      <c r="E175" s="6">
        <v>4.45</v>
      </c>
      <c r="F175" s="6">
        <v>5.615</v>
      </c>
      <c r="G175" s="6">
        <v>5.0</v>
      </c>
      <c r="H175" s="6">
        <v>4.635</v>
      </c>
      <c r="I175" s="6">
        <v>4.915</v>
      </c>
      <c r="J175" s="6">
        <v>4.235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0" customHeight="1">
      <c r="A176" s="7" t="s">
        <v>87</v>
      </c>
      <c r="B176" s="7" t="s">
        <v>88</v>
      </c>
      <c r="C176" s="1"/>
      <c r="D176" s="2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0" customHeight="1">
      <c r="A177" s="1"/>
      <c r="B177" s="1"/>
      <c r="C177" s="7" t="s">
        <v>65</v>
      </c>
      <c r="D177" s="5">
        <v>42682.93263888889</v>
      </c>
      <c r="E177" s="6">
        <v>4.61</v>
      </c>
      <c r="F177" s="6">
        <v>5.835</v>
      </c>
      <c r="G177" s="6">
        <v>5.185</v>
      </c>
      <c r="H177" s="6">
        <v>4.78</v>
      </c>
      <c r="I177" s="6">
        <v>5.06</v>
      </c>
      <c r="J177" s="6">
        <v>4.365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0" customHeight="1">
      <c r="A178" s="1"/>
      <c r="B178" s="1"/>
      <c r="C178" s="7" t="s">
        <v>89</v>
      </c>
      <c r="D178" s="5">
        <v>42682.961805555555</v>
      </c>
      <c r="E178" s="6">
        <v>4.595</v>
      </c>
      <c r="F178" s="6">
        <v>5.805</v>
      </c>
      <c r="G178" s="6">
        <v>5.185</v>
      </c>
      <c r="H178" s="6">
        <v>4.8</v>
      </c>
      <c r="I178" s="6">
        <v>5.08</v>
      </c>
      <c r="J178" s="6">
        <v>4.385</v>
      </c>
      <c r="K178" s="1">
        <f>L178-21</f>
        <v>4.4</v>
      </c>
      <c r="L178" s="7">
        <v>25.4</v>
      </c>
      <c r="M178" s="7">
        <v>3.1</v>
      </c>
      <c r="N178" s="7">
        <v>23.7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0" customHeight="1">
      <c r="A179" s="1"/>
      <c r="B179" s="1"/>
      <c r="C179" s="7" t="s">
        <v>90</v>
      </c>
      <c r="D179" s="5">
        <v>42683.04375</v>
      </c>
      <c r="E179" s="6">
        <v>4.54</v>
      </c>
      <c r="F179" s="6">
        <v>5.725</v>
      </c>
      <c r="G179" s="6">
        <v>5.105</v>
      </c>
      <c r="H179" s="6">
        <v>4.72</v>
      </c>
      <c r="I179" s="6">
        <v>5.005</v>
      </c>
      <c r="J179" s="6">
        <v>4.32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0" customHeight="1">
      <c r="A180" s="1"/>
      <c r="B180" s="1"/>
      <c r="C180" s="7" t="s">
        <v>67</v>
      </c>
      <c r="D180" s="5">
        <v>42683.18125</v>
      </c>
      <c r="E180" s="6">
        <v>4.545</v>
      </c>
      <c r="F180" s="6">
        <v>5.725</v>
      </c>
      <c r="G180" s="6">
        <v>5.11</v>
      </c>
      <c r="H180" s="6">
        <v>4.74</v>
      </c>
      <c r="I180" s="6">
        <v>5.015</v>
      </c>
      <c r="J180" s="6">
        <v>4.31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0" customHeight="1">
      <c r="A181" s="1"/>
      <c r="B181" s="1"/>
      <c r="C181" s="7" t="s">
        <v>47</v>
      </c>
      <c r="D181" s="5">
        <v>42683.24652777778</v>
      </c>
      <c r="E181" s="6">
        <v>4.54</v>
      </c>
      <c r="F181" s="6">
        <v>5.725</v>
      </c>
      <c r="G181" s="6">
        <v>5.105</v>
      </c>
      <c r="H181" s="6">
        <v>4.745</v>
      </c>
      <c r="I181" s="6">
        <v>5.05</v>
      </c>
      <c r="J181" s="6">
        <v>4.325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0" customHeight="1">
      <c r="A182" s="1"/>
      <c r="B182" s="1"/>
      <c r="C182" s="7" t="s">
        <v>49</v>
      </c>
      <c r="D182" s="5">
        <v>42683.30416666667</v>
      </c>
      <c r="E182" s="6">
        <v>4.545</v>
      </c>
      <c r="F182" s="6">
        <v>5.73</v>
      </c>
      <c r="G182" s="6">
        <v>5.13</v>
      </c>
      <c r="H182" s="6">
        <v>4.77</v>
      </c>
      <c r="I182" s="6">
        <v>5.065</v>
      </c>
      <c r="J182" s="6">
        <v>4.325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0" customHeight="1">
      <c r="A183" s="1"/>
      <c r="B183" s="1"/>
      <c r="C183" s="7" t="s">
        <v>50</v>
      </c>
      <c r="D183" s="5">
        <v>42683.34305555555</v>
      </c>
      <c r="E183" s="6">
        <v>4.52</v>
      </c>
      <c r="F183" s="6">
        <v>5.705</v>
      </c>
      <c r="G183" s="6">
        <v>5.095</v>
      </c>
      <c r="H183" s="6">
        <v>4.72</v>
      </c>
      <c r="I183" s="6">
        <v>5.01</v>
      </c>
      <c r="J183" s="6">
        <v>4.285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0" customHeight="1">
      <c r="A184" s="1"/>
      <c r="B184" s="1"/>
      <c r="C184" s="7" t="s">
        <v>51</v>
      </c>
      <c r="D184" s="5">
        <v>42683.467361111114</v>
      </c>
      <c r="E184" s="6">
        <v>4.5</v>
      </c>
      <c r="F184" s="6">
        <v>5.67</v>
      </c>
      <c r="G184" s="6">
        <v>5.07</v>
      </c>
      <c r="H184" s="6">
        <v>4.74</v>
      </c>
      <c r="I184" s="6">
        <v>5.015</v>
      </c>
      <c r="J184" s="6">
        <v>4.285</v>
      </c>
      <c r="K184" s="1">
        <f>L184-21</f>
        <v>4.6</v>
      </c>
      <c r="L184" s="7">
        <v>25.6</v>
      </c>
      <c r="M184" s="7">
        <v>0.0</v>
      </c>
      <c r="N184" s="7">
        <v>18.1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0" customHeight="1">
      <c r="A185" s="1"/>
      <c r="B185" s="1"/>
      <c r="C185" s="7" t="s">
        <v>91</v>
      </c>
      <c r="D185" s="8">
        <v>42683.63125</v>
      </c>
      <c r="E185" s="6">
        <v>4.555</v>
      </c>
      <c r="F185" s="6">
        <v>5.73</v>
      </c>
      <c r="G185" s="6">
        <v>5.145</v>
      </c>
      <c r="H185" s="6">
        <v>4.79</v>
      </c>
      <c r="I185" s="6">
        <v>5.05</v>
      </c>
      <c r="J185" s="6">
        <v>4.31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0" customHeight="1">
      <c r="A186" s="1"/>
      <c r="B186" s="1"/>
      <c r="C186" s="7" t="s">
        <v>52</v>
      </c>
      <c r="D186" s="8">
        <v>42683.73888888889</v>
      </c>
      <c r="E186" s="6">
        <v>4.555</v>
      </c>
      <c r="F186" s="6">
        <v>5.725</v>
      </c>
      <c r="G186" s="6">
        <v>5.135</v>
      </c>
      <c r="H186" s="6">
        <v>4.795</v>
      </c>
      <c r="I186" s="6">
        <v>5.06</v>
      </c>
      <c r="J186" s="6">
        <v>4.315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0" customHeight="1">
      <c r="A187" s="1"/>
      <c r="B187" s="1"/>
      <c r="C187" s="7" t="s">
        <v>92</v>
      </c>
      <c r="D187" s="8">
        <v>42683.75625</v>
      </c>
      <c r="E187" s="6">
        <v>4.57</v>
      </c>
      <c r="F187" s="6">
        <v>5.74</v>
      </c>
      <c r="G187" s="6">
        <v>5.16</v>
      </c>
      <c r="H187" s="6">
        <v>4.825</v>
      </c>
      <c r="I187" s="6">
        <v>5.075</v>
      </c>
      <c r="J187" s="6">
        <v>4.32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0" customHeight="1">
      <c r="A188" s="1"/>
      <c r="B188" s="1"/>
      <c r="C188" s="7" t="s">
        <v>93</v>
      </c>
      <c r="D188" s="5">
        <v>42683.83819444444</v>
      </c>
      <c r="E188" s="6">
        <v>4.54</v>
      </c>
      <c r="F188" s="6">
        <v>5.715</v>
      </c>
      <c r="G188" s="6">
        <v>5.13</v>
      </c>
      <c r="H188" s="6">
        <v>4.795</v>
      </c>
      <c r="I188" s="6">
        <v>5.05</v>
      </c>
      <c r="J188" s="6">
        <v>4.295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0" customHeight="1">
      <c r="A189" s="1"/>
      <c r="B189" s="1"/>
      <c r="C189" s="7" t="s">
        <v>94</v>
      </c>
      <c r="D189" s="5">
        <v>42684.029861111114</v>
      </c>
      <c r="E189" s="6">
        <v>4.575</v>
      </c>
      <c r="F189" s="6">
        <v>5.76</v>
      </c>
      <c r="G189" s="6">
        <v>5.18</v>
      </c>
      <c r="H189" s="6">
        <v>4.855</v>
      </c>
      <c r="I189" s="6">
        <v>5.1</v>
      </c>
      <c r="J189" s="6">
        <v>4.325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0" customHeight="1">
      <c r="A190" s="1"/>
      <c r="B190" s="1"/>
      <c r="C190" s="7" t="s">
        <v>95</v>
      </c>
      <c r="D190" s="5">
        <v>42684.270833333336</v>
      </c>
      <c r="E190" s="6">
        <v>4.59</v>
      </c>
      <c r="F190" s="6">
        <v>5.775</v>
      </c>
      <c r="G190" s="6">
        <v>5.195</v>
      </c>
      <c r="H190" s="6">
        <v>4.885</v>
      </c>
      <c r="I190" s="6">
        <v>5.16</v>
      </c>
      <c r="J190" s="6">
        <v>4.345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0" customHeight="1">
      <c r="A191" s="1"/>
      <c r="B191" s="1"/>
      <c r="C191" s="7" t="s">
        <v>96</v>
      </c>
      <c r="D191" s="5">
        <v>42684.34375</v>
      </c>
      <c r="E191" s="6">
        <v>4.57</v>
      </c>
      <c r="F191" s="6">
        <v>5.745</v>
      </c>
      <c r="G191" s="6">
        <v>5.175</v>
      </c>
      <c r="H191" s="6">
        <v>4.87</v>
      </c>
      <c r="I191" s="6">
        <v>5.14</v>
      </c>
      <c r="J191" s="6">
        <v>4.33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0" customHeight="1">
      <c r="A192" s="1"/>
      <c r="B192" s="1"/>
      <c r="C192" s="7" t="s">
        <v>97</v>
      </c>
      <c r="D192" s="5">
        <v>42684.56527777778</v>
      </c>
      <c r="E192" s="6">
        <v>4.64</v>
      </c>
      <c r="F192" s="6">
        <v>5.835</v>
      </c>
      <c r="G192" s="6">
        <v>5.27</v>
      </c>
      <c r="H192" s="6">
        <v>4.975</v>
      </c>
      <c r="I192" s="6">
        <v>5.25</v>
      </c>
      <c r="J192" s="6">
        <v>4.39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0" customHeight="1">
      <c r="A193" s="1"/>
      <c r="B193" s="1"/>
      <c r="C193" s="7" t="s">
        <v>98</v>
      </c>
      <c r="D193" s="5">
        <v>42684.643055555556</v>
      </c>
      <c r="E193" s="6">
        <v>4.655</v>
      </c>
      <c r="F193" s="6">
        <v>5.855</v>
      </c>
      <c r="G193" s="6">
        <v>5.295</v>
      </c>
      <c r="H193" s="6">
        <v>5.0</v>
      </c>
      <c r="I193" s="6">
        <v>5.26</v>
      </c>
      <c r="J193" s="6">
        <v>4.4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0" customHeight="1">
      <c r="A194" s="1"/>
      <c r="B194" s="1"/>
      <c r="C194" s="7" t="s">
        <v>99</v>
      </c>
      <c r="D194" s="5">
        <v>42684.67361111111</v>
      </c>
      <c r="E194" s="6">
        <v>4.655</v>
      </c>
      <c r="F194" s="6">
        <v>5.855</v>
      </c>
      <c r="G194" s="6">
        <v>5.295</v>
      </c>
      <c r="H194" s="6">
        <v>5.005</v>
      </c>
      <c r="I194" s="6">
        <v>5.28</v>
      </c>
      <c r="J194" s="6">
        <v>4.41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0" customHeight="1">
      <c r="A195" s="1"/>
      <c r="B195" s="1"/>
      <c r="C195" s="7" t="s">
        <v>100</v>
      </c>
      <c r="D195" s="5">
        <v>42684.70972222222</v>
      </c>
      <c r="E195" s="6">
        <v>4.655</v>
      </c>
      <c r="F195" s="6">
        <v>5.86</v>
      </c>
      <c r="G195" s="6">
        <v>5.305</v>
      </c>
      <c r="H195" s="6">
        <v>5.01</v>
      </c>
      <c r="I195" s="6">
        <v>5.285</v>
      </c>
      <c r="J195" s="6">
        <v>4.42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0" customHeight="1">
      <c r="A196" s="1"/>
      <c r="B196" s="1"/>
      <c r="C196" s="7" t="s">
        <v>101</v>
      </c>
      <c r="D196" s="5">
        <v>42684.75208333333</v>
      </c>
      <c r="E196" s="6">
        <v>4.66</v>
      </c>
      <c r="F196" s="6">
        <v>5.86</v>
      </c>
      <c r="G196" s="6">
        <v>5.305</v>
      </c>
      <c r="H196" s="6">
        <v>5.015</v>
      </c>
      <c r="I196" s="6">
        <v>5.3</v>
      </c>
      <c r="J196" s="6">
        <v>4.425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0" customHeight="1">
      <c r="A197" s="1"/>
      <c r="B197" s="1"/>
      <c r="C197" s="7" t="s">
        <v>102</v>
      </c>
      <c r="D197" s="5">
        <v>42684.788194444445</v>
      </c>
      <c r="E197" s="6">
        <v>4.68</v>
      </c>
      <c r="F197" s="6">
        <v>5.885</v>
      </c>
      <c r="G197" s="6">
        <v>5.325</v>
      </c>
      <c r="H197" s="6">
        <v>5.045</v>
      </c>
      <c r="I197" s="6">
        <v>5.31</v>
      </c>
      <c r="J197" s="6">
        <v>4.435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0" customHeight="1">
      <c r="A198" s="1"/>
      <c r="B198" s="1"/>
      <c r="C198" s="7" t="s">
        <v>103</v>
      </c>
      <c r="D198" s="5">
        <v>42684.819444444445</v>
      </c>
      <c r="E198" s="6">
        <v>4.65</v>
      </c>
      <c r="F198" s="6">
        <v>5.85</v>
      </c>
      <c r="G198" s="6">
        <v>5.295</v>
      </c>
      <c r="H198" s="6">
        <v>5.02</v>
      </c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0" customHeight="1">
      <c r="A199" s="1"/>
      <c r="B199" s="1"/>
      <c r="C199" s="7" t="s">
        <v>104</v>
      </c>
      <c r="D199" s="5">
        <v>42684.85833333333</v>
      </c>
      <c r="E199" s="6">
        <v>4.645</v>
      </c>
      <c r="F199" s="6">
        <v>5.84</v>
      </c>
      <c r="G199" s="6">
        <v>5.285</v>
      </c>
      <c r="H199" s="6">
        <v>5.01</v>
      </c>
      <c r="I199" s="6">
        <v>5.285</v>
      </c>
      <c r="J199" s="6">
        <v>4.41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0" customHeight="1">
      <c r="A200" s="1"/>
      <c r="B200" s="1"/>
      <c r="C200" s="1"/>
      <c r="D200" s="5">
        <v>42685.416666666664</v>
      </c>
      <c r="E200" s="6">
        <v>4.635</v>
      </c>
      <c r="F200" s="6">
        <v>5.84</v>
      </c>
      <c r="G200" s="6">
        <v>5.275</v>
      </c>
      <c r="H200" s="6">
        <v>5.0</v>
      </c>
      <c r="I200" s="6">
        <v>5.28</v>
      </c>
      <c r="J200" s="6">
        <v>4.41</v>
      </c>
      <c r="K200" s="7">
        <v>3.9</v>
      </c>
      <c r="L200" s="7">
        <v>24.9</v>
      </c>
      <c r="M200" s="7">
        <v>1.4</v>
      </c>
      <c r="N200" s="7">
        <v>21.5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0" customHeight="1">
      <c r="A201" s="1"/>
      <c r="B201" s="1"/>
      <c r="C201" s="1"/>
      <c r="D201" s="5">
        <v>42686.447916666664</v>
      </c>
      <c r="E201" s="6">
        <v>4.62</v>
      </c>
      <c r="F201" s="6">
        <v>5.82</v>
      </c>
      <c r="G201" s="6">
        <v>5.25</v>
      </c>
      <c r="H201" s="6">
        <v>4.97</v>
      </c>
      <c r="I201" s="6">
        <v>5.245</v>
      </c>
      <c r="J201" s="6">
        <v>4.395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0" customHeight="1">
      <c r="A202" s="1"/>
      <c r="B202" s="1"/>
      <c r="C202" s="1"/>
      <c r="D202" s="5">
        <v>42686.614583333336</v>
      </c>
      <c r="E202" s="6">
        <v>4.615</v>
      </c>
      <c r="F202" s="6">
        <v>5.8</v>
      </c>
      <c r="G202" s="6">
        <v>5.235</v>
      </c>
      <c r="H202" s="6">
        <v>4.945</v>
      </c>
      <c r="I202" s="6">
        <v>5.22</v>
      </c>
      <c r="J202" s="6">
        <v>4.365</v>
      </c>
      <c r="K202" s="7">
        <v>3.8</v>
      </c>
      <c r="L202" s="7">
        <v>24.8</v>
      </c>
      <c r="M202" s="7">
        <v>5.2</v>
      </c>
      <c r="N202" s="7">
        <v>28.5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0" customHeight="1">
      <c r="A203" s="1"/>
      <c r="B203" s="1"/>
      <c r="C203" s="1"/>
      <c r="D203" s="2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0" customHeight="1">
      <c r="A204" s="1"/>
      <c r="B204" s="1"/>
      <c r="C204" s="1"/>
      <c r="D204" s="2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0" customHeight="1">
      <c r="A205" s="1"/>
      <c r="B205" s="1"/>
      <c r="C205" s="1"/>
      <c r="D205" s="2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0" customHeight="1">
      <c r="A206" s="1"/>
      <c r="B206" s="1"/>
      <c r="C206" s="1"/>
      <c r="D206" s="2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0" customHeight="1">
      <c r="A207" s="1"/>
      <c r="B207" s="1"/>
      <c r="C207" s="1"/>
      <c r="D207" s="2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0" customHeight="1">
      <c r="A208" s="1"/>
      <c r="B208" s="1"/>
      <c r="C208" s="1"/>
      <c r="D208" s="2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0" customHeight="1">
      <c r="A209" s="1"/>
      <c r="B209" s="1"/>
      <c r="C209" s="1"/>
      <c r="D209" s="2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0" customHeight="1">
      <c r="A210" s="1"/>
      <c r="B210" s="1"/>
      <c r="C210" s="1"/>
      <c r="D210" s="2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0" customHeight="1">
      <c r="A211" s="1"/>
      <c r="B211" s="1"/>
      <c r="C211" s="1"/>
      <c r="D211" s="2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0" customHeight="1">
      <c r="A212" s="1"/>
      <c r="B212" s="1"/>
      <c r="C212" s="1"/>
      <c r="D212" s="2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0" customHeight="1">
      <c r="A213" s="1"/>
      <c r="B213" s="1"/>
      <c r="C213" s="1"/>
      <c r="D213" s="2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0" customHeight="1">
      <c r="A214" s="1"/>
      <c r="B214" s="1"/>
      <c r="C214" s="1"/>
      <c r="D214" s="2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0" customHeight="1">
      <c r="A215" s="1"/>
      <c r="B215" s="1"/>
      <c r="C215" s="1"/>
      <c r="D215" s="2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0" customHeight="1">
      <c r="A216" s="1"/>
      <c r="B216" s="1"/>
      <c r="C216" s="1"/>
      <c r="D216" s="2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0" customHeight="1">
      <c r="A217" s="1"/>
      <c r="B217" s="1"/>
      <c r="C217" s="1"/>
      <c r="D217" s="2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0" customHeight="1">
      <c r="A218" s="1"/>
      <c r="B218" s="1"/>
      <c r="C218" s="1"/>
      <c r="D218" s="2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0" customHeight="1">
      <c r="A219" s="1"/>
      <c r="B219" s="1"/>
      <c r="C219" s="1"/>
      <c r="D219" s="2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0" customHeight="1">
      <c r="A220" s="1"/>
      <c r="B220" s="1"/>
      <c r="C220" s="1"/>
      <c r="D220" s="2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0" customHeight="1">
      <c r="A221" s="1"/>
      <c r="B221" s="1"/>
      <c r="C221" s="1"/>
      <c r="D221" s="2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0" customHeight="1">
      <c r="A222" s="1"/>
      <c r="B222" s="1"/>
      <c r="C222" s="1"/>
      <c r="D222" s="2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0" customHeight="1">
      <c r="A223" s="1"/>
      <c r="B223" s="1"/>
      <c r="C223" s="1"/>
      <c r="D223" s="2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0" customHeight="1">
      <c r="A224" s="1"/>
      <c r="B224" s="1"/>
      <c r="C224" s="1"/>
      <c r="D224" s="2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0" customHeight="1">
      <c r="A225" s="1"/>
      <c r="B225" s="1"/>
      <c r="C225" s="1"/>
      <c r="D225" s="2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0" customHeight="1">
      <c r="A226" s="1"/>
      <c r="B226" s="1"/>
      <c r="C226" s="1"/>
      <c r="D226" s="2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0" customHeight="1">
      <c r="A227" s="1"/>
      <c r="B227" s="1"/>
      <c r="C227" s="1"/>
      <c r="D227" s="2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0" customHeight="1">
      <c r="A228" s="1"/>
      <c r="B228" s="1"/>
      <c r="C228" s="1"/>
      <c r="D228" s="2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0" customHeight="1">
      <c r="A229" s="1"/>
      <c r="B229" s="1"/>
      <c r="C229" s="1"/>
      <c r="D229" s="2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0" customHeight="1">
      <c r="A230" s="1"/>
      <c r="B230" s="1"/>
      <c r="C230" s="1"/>
      <c r="D230" s="2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0" customHeight="1">
      <c r="A231" s="1"/>
      <c r="B231" s="1"/>
      <c r="C231" s="1"/>
      <c r="D231" s="2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0" customHeight="1">
      <c r="A232" s="1"/>
      <c r="B232" s="1"/>
      <c r="C232" s="1"/>
      <c r="D232" s="2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0" customHeight="1">
      <c r="A233" s="1"/>
      <c r="B233" s="1"/>
      <c r="C233" s="1"/>
      <c r="D233" s="2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0" customHeight="1">
      <c r="A234" s="1"/>
      <c r="B234" s="1"/>
      <c r="C234" s="1"/>
      <c r="D234" s="2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0" customHeight="1">
      <c r="A235" s="1"/>
      <c r="B235" s="1"/>
      <c r="C235" s="1"/>
      <c r="D235" s="2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0" customHeight="1">
      <c r="A236" s="1"/>
      <c r="B236" s="1"/>
      <c r="C236" s="1"/>
      <c r="D236" s="2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0" customHeight="1">
      <c r="A237" s="1"/>
      <c r="B237" s="1"/>
      <c r="C237" s="1"/>
      <c r="D237" s="2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0" customHeight="1">
      <c r="A238" s="1"/>
      <c r="B238" s="1"/>
      <c r="C238" s="1"/>
      <c r="D238" s="2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0" customHeight="1">
      <c r="A239" s="1"/>
      <c r="B239" s="1"/>
      <c r="C239" s="1"/>
      <c r="D239" s="2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0" customHeight="1">
      <c r="A240" s="1"/>
      <c r="B240" s="1"/>
      <c r="C240" s="1"/>
      <c r="D240" s="2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0" customHeight="1">
      <c r="A241" s="1"/>
      <c r="B241" s="1"/>
      <c r="C241" s="1"/>
      <c r="D241" s="2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0" customHeight="1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0" customHeight="1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0" customHeight="1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0" customHeight="1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0" customHeight="1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0" customHeight="1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0" customHeight="1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0" customHeight="1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0" customHeight="1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0" customHeight="1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0" customHeight="1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0" customHeight="1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0" customHeight="1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0" customHeight="1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0" customHeight="1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0" customHeight="1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0" customHeight="1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0" customHeight="1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0" customHeight="1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0" customHeight="1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0" customHeight="1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0" customHeight="1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0" customHeight="1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0" customHeight="1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0" customHeight="1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0" customHeight="1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0" customHeight="1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0" customHeight="1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0" customHeight="1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0" customHeight="1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0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0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0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0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0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0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0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0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0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0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0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0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0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0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0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0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0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0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0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0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0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0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0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0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0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0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0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0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0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0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0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0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0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0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0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0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0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0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0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0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0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0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0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0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0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0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0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0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0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0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0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0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0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0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0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0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0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0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0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0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0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0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0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0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0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0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0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0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0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0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0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0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0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0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0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0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0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0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0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0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0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0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0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0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0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0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0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0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0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0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0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0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0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0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0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0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0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0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0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0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0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0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0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0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0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0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0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0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0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0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0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0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0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0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0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0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0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0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0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0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0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0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0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0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0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0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0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0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0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0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0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0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0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0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0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0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0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0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0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0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0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0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0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0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0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0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0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0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0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0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0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0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0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0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0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0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0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0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0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0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0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0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0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0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0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0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0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0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0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0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0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0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0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0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0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0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0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0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0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0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0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0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0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0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0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0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0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0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0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0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0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0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0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0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0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0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0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0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0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0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0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0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0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0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0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0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0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0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0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0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0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0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0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0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0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0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0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0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0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0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0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0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0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0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0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0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0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0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0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0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0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0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0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0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0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0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0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0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0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0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0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0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0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0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0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0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0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0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0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0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0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0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0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0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0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0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0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0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0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0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0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0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0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0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0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0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0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0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0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0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0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0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0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0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0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0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0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0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0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0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0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0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0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0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0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0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0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0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0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0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0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0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0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0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0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0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0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0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0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0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0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0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0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0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0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0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0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0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0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0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0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0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0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0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0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0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0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0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0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0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0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0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0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0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0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0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0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0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0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0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0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0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0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0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0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0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0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0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0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0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0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0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0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0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0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0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0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0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0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0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0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0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0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0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0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0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0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0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0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0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0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0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0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0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0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0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0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0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0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0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0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0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0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0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0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0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0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0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0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0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0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0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0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0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0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0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0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0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0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0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0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0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0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0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0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0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0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0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0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0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0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0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0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0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0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0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0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0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0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0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0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0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0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0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0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0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0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0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0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0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0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0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0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0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0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0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0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0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0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0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0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0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0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0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0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0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0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0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0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0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0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0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0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0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0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0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0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0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0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0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0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0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0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0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0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0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0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0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0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0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0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0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0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0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0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0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0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0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0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0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0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0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0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0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0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0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0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0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0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0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0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0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0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0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0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0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0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0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0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0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0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0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0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0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0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0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0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0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0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0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0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0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0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0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0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0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0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0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0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0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0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0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0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0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0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0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0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0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0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0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0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0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0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0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0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0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0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0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0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0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0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0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0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0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0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0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0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0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0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0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0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0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0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0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0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0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0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0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0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0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0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0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0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0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0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0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0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0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0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0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0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0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0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0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0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0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0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0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0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0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0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0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0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0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0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0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0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0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0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0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0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0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0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0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0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0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0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0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0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0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0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0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0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0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0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0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0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0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0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0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0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0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0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0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0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0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0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0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0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0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0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0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0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0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0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0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0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0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0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0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0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0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0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0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0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0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0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0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0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0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0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0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0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0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0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0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0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0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0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0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0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0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0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0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0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0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0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0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0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0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0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0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0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0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0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0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0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0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0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0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0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0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0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0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0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0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0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0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0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0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0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0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0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0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0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0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0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0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0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0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0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0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0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0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0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0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0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0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0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0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0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0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0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0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0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0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0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0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0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0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0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0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0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0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0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0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0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0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0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0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0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0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0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0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0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0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0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0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0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0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0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0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0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0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0" customHeight="1">
      <c r="A996" s="1"/>
      <c r="B996" s="1"/>
      <c r="C996" s="1"/>
      <c r="D996" s="2"/>
      <c r="E996" s="3"/>
      <c r="F996" s="3"/>
      <c r="G996" s="3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0" customHeight="1">
      <c r="A997" s="1"/>
      <c r="B997" s="1"/>
      <c r="C997" s="1"/>
      <c r="D997" s="2"/>
      <c r="E997" s="3"/>
      <c r="F997" s="3"/>
      <c r="G997" s="3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0" customHeight="1">
      <c r="A998" s="1"/>
      <c r="B998" s="1"/>
      <c r="C998" s="1"/>
      <c r="D998" s="2"/>
      <c r="E998" s="3"/>
      <c r="F998" s="3"/>
      <c r="G998" s="3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0" customHeight="1">
      <c r="A999" s="1"/>
      <c r="B999" s="1"/>
      <c r="C999" s="1"/>
      <c r="D999" s="2"/>
      <c r="E999" s="3"/>
      <c r="F999" s="3"/>
      <c r="G999" s="3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0" customHeight="1">
      <c r="A1000" s="1"/>
      <c r="B1000" s="1"/>
      <c r="C1000" s="1"/>
      <c r="D1000" s="2"/>
      <c r="E1000" s="3"/>
      <c r="F1000" s="3"/>
      <c r="G1000" s="3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