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Calibration" sheetId="1" state="visible" r:id="rId2"/>
    <sheet name="countingRates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<sst xmlns="http://schemas.openxmlformats.org/spreadsheetml/2006/main" count="157" uniqueCount="156">
  <si>
    <t>File:</t>
  </si>
  <si>
    <t>161122_2208_003.root</t>
  </si>
  <si>
    <t>Counter</t>
  </si>
  <si>
    <t>Full Peak (keV)</t>
  </si>
  <si>
    <t>Abs_diff (keV)</t>
  </si>
  <si>
    <t>He001</t>
  </si>
  <si>
    <t>He002</t>
  </si>
  <si>
    <t>He003</t>
  </si>
  <si>
    <t>He004</t>
  </si>
  <si>
    <t>He005</t>
  </si>
  <si>
    <t>He006</t>
  </si>
  <si>
    <t>He007</t>
  </si>
  <si>
    <t>He008</t>
  </si>
  <si>
    <t>He009</t>
  </si>
  <si>
    <t>He010</t>
  </si>
  <si>
    <t>He011</t>
  </si>
  <si>
    <t>He012</t>
  </si>
  <si>
    <t>He013</t>
  </si>
  <si>
    <t>He014</t>
  </si>
  <si>
    <t>He015</t>
  </si>
  <si>
    <t>He016</t>
  </si>
  <si>
    <t>He017</t>
  </si>
  <si>
    <t>He018</t>
  </si>
  <si>
    <t>He019</t>
  </si>
  <si>
    <t>He020</t>
  </si>
  <si>
    <t>He021</t>
  </si>
  <si>
    <t>He022</t>
  </si>
  <si>
    <t>He023</t>
  </si>
  <si>
    <t>He024</t>
  </si>
  <si>
    <t>He025</t>
  </si>
  <si>
    <t>He026</t>
  </si>
  <si>
    <t>He027</t>
  </si>
  <si>
    <t>He028</t>
  </si>
  <si>
    <t>He029</t>
  </si>
  <si>
    <t>He030</t>
  </si>
  <si>
    <t>He031</t>
  </si>
  <si>
    <t>He032</t>
  </si>
  <si>
    <t>He033</t>
  </si>
  <si>
    <t>He034</t>
  </si>
  <si>
    <t>He035</t>
  </si>
  <si>
    <t>He036</t>
  </si>
  <si>
    <t>He037</t>
  </si>
  <si>
    <t>He038</t>
  </si>
  <si>
    <t>He039</t>
  </si>
  <si>
    <t>He040</t>
  </si>
  <si>
    <t>He041</t>
  </si>
  <si>
    <t>He042</t>
  </si>
  <si>
    <t>He043</t>
  </si>
  <si>
    <t>He044</t>
  </si>
  <si>
    <t>He045</t>
  </si>
  <si>
    <t>He046</t>
  </si>
  <si>
    <t>He047</t>
  </si>
  <si>
    <t>He048</t>
  </si>
  <si>
    <t>He049</t>
  </si>
  <si>
    <t>He050</t>
  </si>
  <si>
    <t>He051</t>
  </si>
  <si>
    <t>He052</t>
  </si>
  <si>
    <t>He053</t>
  </si>
  <si>
    <t>He054</t>
  </si>
  <si>
    <t>He055</t>
  </si>
  <si>
    <t>He056</t>
  </si>
  <si>
    <t>He057</t>
  </si>
  <si>
    <t>He058</t>
  </si>
  <si>
    <t>He059</t>
  </si>
  <si>
    <t>He060</t>
  </si>
  <si>
    <t>He061</t>
  </si>
  <si>
    <t>He062</t>
  </si>
  <si>
    <t>He063</t>
  </si>
  <si>
    <t>He064</t>
  </si>
  <si>
    <t>He065</t>
  </si>
  <si>
    <t>He066</t>
  </si>
  <si>
    <t>He067</t>
  </si>
  <si>
    <t>He068</t>
  </si>
  <si>
    <t>He069</t>
  </si>
  <si>
    <t>He070</t>
  </si>
  <si>
    <t>He071</t>
  </si>
  <si>
    <t>He072</t>
  </si>
  <si>
    <t>He073</t>
  </si>
  <si>
    <t>He074</t>
  </si>
  <si>
    <t>He075</t>
  </si>
  <si>
    <t>He076</t>
  </si>
  <si>
    <t>He077</t>
  </si>
  <si>
    <t>He078</t>
  </si>
  <si>
    <t>He079</t>
  </si>
  <si>
    <t>He080</t>
  </si>
  <si>
    <t>He081</t>
  </si>
  <si>
    <t>He082</t>
  </si>
  <si>
    <t>He083</t>
  </si>
  <si>
    <t>He084</t>
  </si>
  <si>
    <t>He085</t>
  </si>
  <si>
    <t>He086</t>
  </si>
  <si>
    <t>He087</t>
  </si>
  <si>
    <t>He088</t>
  </si>
  <si>
    <t>He089</t>
  </si>
  <si>
    <t>He090</t>
  </si>
  <si>
    <t>He091</t>
  </si>
  <si>
    <t>He092</t>
  </si>
  <si>
    <t>He093</t>
  </si>
  <si>
    <t>He094</t>
  </si>
  <si>
    <t>He095</t>
  </si>
  <si>
    <t>He096</t>
  </si>
  <si>
    <t>He097</t>
  </si>
  <si>
    <t>He098</t>
  </si>
  <si>
    <t>He099</t>
  </si>
  <si>
    <t>He100</t>
  </si>
  <si>
    <t>He101</t>
  </si>
  <si>
    <t>He102</t>
  </si>
  <si>
    <t>He103</t>
  </si>
  <si>
    <t>He104</t>
  </si>
  <si>
    <t>He105</t>
  </si>
  <si>
    <t>He106</t>
  </si>
  <si>
    <t>He107</t>
  </si>
  <si>
    <t>He108</t>
  </si>
  <si>
    <t>He109</t>
  </si>
  <si>
    <t>He110</t>
  </si>
  <si>
    <t>He111</t>
  </si>
  <si>
    <t>He112</t>
  </si>
  <si>
    <t>He113</t>
  </si>
  <si>
    <t>He114</t>
  </si>
  <si>
    <t>He115</t>
  </si>
  <si>
    <t>He116</t>
  </si>
  <si>
    <t>He117</t>
  </si>
  <si>
    <t>He118</t>
  </si>
  <si>
    <t>He119</t>
  </si>
  <si>
    <t>He120</t>
  </si>
  <si>
    <t>He121</t>
  </si>
  <si>
    <t>He122</t>
  </si>
  <si>
    <t>He123</t>
  </si>
  <si>
    <t>He124</t>
  </si>
  <si>
    <t>He125</t>
  </si>
  <si>
    <t>He126</t>
  </si>
  <si>
    <t>He127</t>
  </si>
  <si>
    <t>He128</t>
  </si>
  <si>
    <t>He129</t>
  </si>
  <si>
    <t>He130</t>
  </si>
  <si>
    <t>He131</t>
  </si>
  <si>
    <t>He132</t>
  </si>
  <si>
    <t>He133</t>
  </si>
  <si>
    <t>He134</t>
  </si>
  <si>
    <t>He135</t>
  </si>
  <si>
    <t>He136</t>
  </si>
  <si>
    <t>He137</t>
  </si>
  <si>
    <t>He138</t>
  </si>
  <si>
    <t>He139</t>
  </si>
  <si>
    <t>He140</t>
  </si>
  <si>
    <t>Mean</t>
  </si>
  <si>
    <t>zscan_Meas12.root</t>
  </si>
  <si>
    <t>Diff</t>
  </si>
  <si>
    <t>Ratio</t>
  </si>
  <si>
    <t>R1</t>
  </si>
  <si>
    <t>R2</t>
  </si>
  <si>
    <t>R3</t>
  </si>
  <si>
    <t>R4</t>
  </si>
  <si>
    <t>R5</t>
  </si>
  <si>
    <t>R6</t>
  </si>
  <si>
    <t>R7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</si>
</sst>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Lohit Devanagari"/>
      <family val="2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3333"/>
        <bgColor rgb="FFFF6600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ritical" xfId="20" builtinId="54" customBuiltin="true"/>
  </cellStyles>
  <dxfs count="1">
    <dxf>
      <fill>
        <patternFill>
          <bgColor rgb="FFFF3333"/>
        </patternFill>
      </fill>
    </dxf>
  </dxf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D145"/>
  <sheetViews>
    <sheetView windowProtection="false" showFormulas="false" showGridLines="true" showRowColHeaders="true" showZeros="true" rightToLeft="false" tabSelected="true" showOutlineSymbols="true" defaultGridColor="true" view="normal" topLeftCell="A43" colorId="64" zoomScale="130" zoomScaleNormal="130" zoomScalePageLayoutView="100" workbookViewId="0">
      <selection pane="topLeft" activeCell="B143" activeCellId="0" sqref="B143"/>
    </sheetView>
  </sheetViews>
  <sheetFormatPr defaultRowHeight="12.8"/>
  <cols>
    <col collapsed="false" hidden="false" max="2" min="1" style="0" width="11.5204081632653"/>
    <col collapsed="false" hidden="false" max="3" min="3" style="0" width="13.5969387755102"/>
    <col collapsed="false" hidden="false" max="4" min="4" style="0" width="15.4438775510204"/>
    <col collapsed="false" hidden="false" max="1025" min="5" style="0" width="11.5204081632653"/>
  </cols>
  <sheetData>
    <row r="1" customFormat="false" ht="12.8" hidden="false" customHeight="false" outlineLevel="0" collapsed="false">
      <c r="B1" s="0" t="s">
        <v>0</v>
      </c>
      <c r="C1" s="0" t="s">
        <v>1</v>
      </c>
    </row>
    <row r="3" customFormat="false" ht="12.8" hidden="false" customHeight="false" outlineLevel="0" collapsed="false">
      <c r="B3" s="1" t="s">
        <v>2</v>
      </c>
      <c r="C3" s="1" t="s">
        <v>3</v>
      </c>
      <c r="D3" s="1" t="s">
        <v>4</v>
      </c>
    </row>
    <row r="4" customFormat="false" ht="12.8" hidden="false" customHeight="false" outlineLevel="0" collapsed="false">
      <c r="B4" s="0" t="s">
        <v>5</v>
      </c>
      <c r="C4" s="0" t="n">
        <v>760.06</v>
      </c>
      <c r="D4" s="0" t="n">
        <f aca="false">ABS(C4-764.5)</f>
        <v>4.44000000000005</v>
      </c>
    </row>
    <row r="5" customFormat="false" ht="12.8" hidden="false" customHeight="false" outlineLevel="0" collapsed="false">
      <c r="B5" s="0" t="s">
        <v>6</v>
      </c>
      <c r="C5" s="0" t="n">
        <v>760.347</v>
      </c>
      <c r="D5" s="0" t="n">
        <f aca="false">ABS(C5-764.5)</f>
        <v>4.15300000000002</v>
      </c>
    </row>
    <row r="6" customFormat="false" ht="12.8" hidden="false" customHeight="false" outlineLevel="0" collapsed="false">
      <c r="B6" s="0" t="s">
        <v>7</v>
      </c>
      <c r="C6" s="0" t="n">
        <v>766.806</v>
      </c>
      <c r="D6" s="0" t="n">
        <f aca="false">ABS(C6-764.5)</f>
        <v>2.30600000000004</v>
      </c>
    </row>
    <row r="7" customFormat="false" ht="12.8" hidden="false" customHeight="false" outlineLevel="0" collapsed="false">
      <c r="B7" s="0" t="s">
        <v>8</v>
      </c>
      <c r="C7" s="0" t="n">
        <v>761.402</v>
      </c>
      <c r="D7" s="0" t="n">
        <f aca="false">ABS(C7-764.5)</f>
        <v>3.09799999999996</v>
      </c>
    </row>
    <row r="8" customFormat="false" ht="12.8" hidden="false" customHeight="false" outlineLevel="0" collapsed="false">
      <c r="B8" s="0" t="s">
        <v>9</v>
      </c>
      <c r="C8" s="0" t="n">
        <v>760.201</v>
      </c>
      <c r="D8" s="0" t="n">
        <f aca="false">ABS(C8-764.5)</f>
        <v>4.29899999999998</v>
      </c>
    </row>
    <row r="9" customFormat="false" ht="12.8" hidden="false" customHeight="false" outlineLevel="0" collapsed="false">
      <c r="B9" s="0" t="s">
        <v>10</v>
      </c>
      <c r="C9" s="0" t="n">
        <v>766.682</v>
      </c>
      <c r="D9" s="0" t="n">
        <f aca="false">ABS(C9-764.5)</f>
        <v>2.18200000000002</v>
      </c>
    </row>
    <row r="10" customFormat="false" ht="12.8" hidden="false" customHeight="false" outlineLevel="0" collapsed="false">
      <c r="B10" s="0" t="s">
        <v>11</v>
      </c>
      <c r="C10" s="0" t="n">
        <v>760.316</v>
      </c>
      <c r="D10" s="0" t="n">
        <f aca="false">ABS(C10-764.5)</f>
        <v>4.18399999999997</v>
      </c>
    </row>
    <row r="11" customFormat="false" ht="12.8" hidden="false" customHeight="false" outlineLevel="0" collapsed="false">
      <c r="B11" s="0" t="s">
        <v>12</v>
      </c>
      <c r="C11" s="0" t="n">
        <v>760.005</v>
      </c>
      <c r="D11" s="0" t="n">
        <f aca="false">ABS(C11-764.5)</f>
        <v>4.495</v>
      </c>
    </row>
    <row r="12" customFormat="false" ht="12.8" hidden="false" customHeight="false" outlineLevel="0" collapsed="false">
      <c r="B12" s="0" t="s">
        <v>13</v>
      </c>
      <c r="C12" s="0" t="n">
        <v>763.022</v>
      </c>
      <c r="D12" s="0" t="n">
        <f aca="false">ABS(C12-764.5)</f>
        <v>1.47799999999995</v>
      </c>
    </row>
    <row r="13" customFormat="false" ht="12.8" hidden="false" customHeight="false" outlineLevel="0" collapsed="false">
      <c r="B13" s="0" t="s">
        <v>14</v>
      </c>
      <c r="C13" s="0" t="n">
        <v>756.957</v>
      </c>
      <c r="D13" s="0" t="n">
        <f aca="false">ABS(C13-764.5)</f>
        <v>7.54300000000001</v>
      </c>
    </row>
    <row r="14" customFormat="false" ht="12.8" hidden="false" customHeight="false" outlineLevel="0" collapsed="false">
      <c r="B14" s="0" t="s">
        <v>15</v>
      </c>
      <c r="C14" s="0" t="n">
        <v>759.286</v>
      </c>
      <c r="D14" s="0" t="n">
        <f aca="false">ABS(C14-764.5)</f>
        <v>5.21400000000006</v>
      </c>
    </row>
    <row r="15" customFormat="false" ht="12.8" hidden="false" customHeight="false" outlineLevel="0" collapsed="false">
      <c r="B15" s="0" t="s">
        <v>16</v>
      </c>
      <c r="C15" s="0" t="n">
        <v>758.289</v>
      </c>
      <c r="D15" s="0" t="n">
        <f aca="false">ABS(C15-764.5)</f>
        <v>6.21100000000001</v>
      </c>
    </row>
    <row r="16" customFormat="false" ht="12.8" hidden="false" customHeight="false" outlineLevel="0" collapsed="false">
      <c r="B16" s="0" t="s">
        <v>17</v>
      </c>
      <c r="C16" s="0" t="n">
        <v>759.499</v>
      </c>
      <c r="D16" s="0" t="n">
        <f aca="false">ABS(C16-764.5)</f>
        <v>5.00099999999998</v>
      </c>
    </row>
    <row r="17" customFormat="false" ht="12.8" hidden="false" customHeight="false" outlineLevel="0" collapsed="false">
      <c r="B17" s="0" t="s">
        <v>18</v>
      </c>
      <c r="C17" s="0" t="n">
        <v>761.427</v>
      </c>
      <c r="D17" s="0" t="n">
        <f aca="false">ABS(C17-764.5)</f>
        <v>3.07299999999998</v>
      </c>
    </row>
    <row r="18" customFormat="false" ht="12.8" hidden="false" customHeight="false" outlineLevel="0" collapsed="false">
      <c r="B18" s="0" t="s">
        <v>19</v>
      </c>
      <c r="C18" s="0" t="n">
        <v>763.18</v>
      </c>
      <c r="D18" s="0" t="n">
        <f aca="false">ABS(C18-764.5)</f>
        <v>1.32000000000005</v>
      </c>
    </row>
    <row r="19" customFormat="false" ht="12.8" hidden="false" customHeight="false" outlineLevel="0" collapsed="false">
      <c r="B19" s="0" t="s">
        <v>20</v>
      </c>
      <c r="C19" s="0" t="n">
        <v>759.923</v>
      </c>
      <c r="D19" s="0" t="n">
        <f aca="false">ABS(C19-764.5)</f>
        <v>4.577</v>
      </c>
    </row>
    <row r="20" customFormat="false" ht="12.8" hidden="false" customHeight="false" outlineLevel="0" collapsed="false">
      <c r="B20" s="0" t="s">
        <v>21</v>
      </c>
      <c r="C20" s="0" t="n">
        <v>761.858</v>
      </c>
      <c r="D20" s="0" t="n">
        <f aca="false">ABS(C20-764.5)</f>
        <v>2.64200000000005</v>
      </c>
    </row>
    <row r="21" customFormat="false" ht="12.8" hidden="false" customHeight="false" outlineLevel="0" collapsed="false">
      <c r="B21" s="0" t="s">
        <v>22</v>
      </c>
      <c r="C21" s="0" t="n">
        <v>760.66</v>
      </c>
      <c r="D21" s="0" t="n">
        <f aca="false">ABS(C21-764.5)</f>
        <v>3.84000000000003</v>
      </c>
    </row>
    <row r="22" customFormat="false" ht="12.8" hidden="false" customHeight="false" outlineLevel="0" collapsed="false">
      <c r="B22" s="0" t="s">
        <v>23</v>
      </c>
      <c r="C22" s="0" t="n">
        <v>759.227</v>
      </c>
      <c r="D22" s="0" t="n">
        <f aca="false">ABS(C22-764.5)</f>
        <v>5.27300000000002</v>
      </c>
    </row>
    <row r="23" customFormat="false" ht="12.8" hidden="false" customHeight="false" outlineLevel="0" collapsed="false">
      <c r="B23" s="0" t="s">
        <v>24</v>
      </c>
      <c r="C23" s="0" t="n">
        <v>760.424</v>
      </c>
      <c r="D23" s="0" t="n">
        <f aca="false">ABS(C23-764.5)</f>
        <v>4.07600000000002</v>
      </c>
    </row>
    <row r="24" customFormat="false" ht="12.8" hidden="false" customHeight="false" outlineLevel="0" collapsed="false">
      <c r="B24" s="0" t="s">
        <v>25</v>
      </c>
      <c r="C24" s="0" t="n">
        <v>760.418</v>
      </c>
      <c r="D24" s="0" t="n">
        <f aca="false">ABS(C24-764.5)</f>
        <v>4.08199999999999</v>
      </c>
    </row>
    <row r="25" customFormat="false" ht="12.8" hidden="false" customHeight="false" outlineLevel="0" collapsed="false">
      <c r="B25" s="0" t="s">
        <v>26</v>
      </c>
      <c r="C25" s="0" t="n">
        <v>759.416</v>
      </c>
      <c r="D25" s="0" t="n">
        <f aca="false">ABS(C25-764.5)</f>
        <v>5.08399999999995</v>
      </c>
    </row>
    <row r="26" customFormat="false" ht="12.8" hidden="false" customHeight="false" outlineLevel="0" collapsed="false">
      <c r="B26" s="0" t="s">
        <v>27</v>
      </c>
      <c r="C26" s="0" t="n">
        <v>760.044</v>
      </c>
      <c r="D26" s="0" t="n">
        <f aca="false">ABS(C26-764.5)</f>
        <v>4.45600000000002</v>
      </c>
    </row>
    <row r="27" customFormat="false" ht="12.8" hidden="false" customHeight="false" outlineLevel="0" collapsed="false">
      <c r="B27" s="0" t="s">
        <v>28</v>
      </c>
      <c r="C27" s="0" t="n">
        <v>758.406</v>
      </c>
      <c r="D27" s="0" t="n">
        <f aca="false">ABS(C27-764.5)</f>
        <v>6.09400000000005</v>
      </c>
    </row>
    <row r="28" customFormat="false" ht="12.8" hidden="false" customHeight="false" outlineLevel="0" collapsed="false">
      <c r="B28" s="0" t="s">
        <v>29</v>
      </c>
      <c r="C28" s="0" t="n">
        <v>765.164</v>
      </c>
      <c r="D28" s="0" t="n">
        <f aca="false">ABS(C28-764.5)</f>
        <v>0.663999999999987</v>
      </c>
    </row>
    <row r="29" customFormat="false" ht="12.8" hidden="false" customHeight="false" outlineLevel="0" collapsed="false">
      <c r="B29" s="0" t="s">
        <v>30</v>
      </c>
      <c r="C29" s="0" t="n">
        <v>766.056</v>
      </c>
      <c r="D29" s="0" t="n">
        <f aca="false">ABS(C29-764.5)</f>
        <v>1.55600000000004</v>
      </c>
    </row>
    <row r="30" customFormat="false" ht="12.8" hidden="false" customHeight="false" outlineLevel="0" collapsed="false">
      <c r="B30" s="0" t="s">
        <v>31</v>
      </c>
      <c r="C30" s="0" t="n">
        <v>766.693</v>
      </c>
      <c r="D30" s="0" t="n">
        <f aca="false">ABS(C30-764.5)</f>
        <v>2.19299999999998</v>
      </c>
    </row>
    <row r="31" customFormat="false" ht="12.8" hidden="false" customHeight="false" outlineLevel="0" collapsed="false">
      <c r="B31" s="0" t="s">
        <v>32</v>
      </c>
      <c r="C31" s="0" t="n">
        <v>767.831</v>
      </c>
      <c r="D31" s="0" t="n">
        <f aca="false">ABS(C31-764.5)</f>
        <v>3.33100000000002</v>
      </c>
    </row>
    <row r="32" customFormat="false" ht="12.8" hidden="false" customHeight="false" outlineLevel="0" collapsed="false">
      <c r="B32" s="0" t="s">
        <v>33</v>
      </c>
      <c r="C32" s="0" t="n">
        <v>767.799</v>
      </c>
      <c r="D32" s="0" t="n">
        <f aca="false">ABS(C32-764.5)</f>
        <v>3.29899999999998</v>
      </c>
    </row>
    <row r="33" customFormat="false" ht="12.8" hidden="false" customHeight="false" outlineLevel="0" collapsed="false">
      <c r="B33" s="0" t="s">
        <v>34</v>
      </c>
      <c r="C33" s="0" t="n">
        <v>767.487</v>
      </c>
      <c r="D33" s="0" t="n">
        <f aca="false">ABS(C33-764.5)</f>
        <v>2.98699999999997</v>
      </c>
    </row>
    <row r="34" customFormat="false" ht="12.8" hidden="false" customHeight="false" outlineLevel="0" collapsed="false">
      <c r="B34" s="0" t="s">
        <v>35</v>
      </c>
      <c r="C34" s="0" t="n">
        <v>767.329</v>
      </c>
      <c r="D34" s="0" t="n">
        <f aca="false">ABS(C34-764.5)</f>
        <v>2.82899999999995</v>
      </c>
    </row>
    <row r="35" customFormat="false" ht="12.8" hidden="false" customHeight="false" outlineLevel="0" collapsed="false">
      <c r="B35" s="0" t="s">
        <v>36</v>
      </c>
      <c r="C35" s="0" t="n">
        <v>765.16</v>
      </c>
      <c r="D35" s="0" t="n">
        <f aca="false">ABS(C35-764.5)</f>
        <v>0.659999999999968</v>
      </c>
    </row>
    <row r="36" customFormat="false" ht="12.8" hidden="false" customHeight="false" outlineLevel="0" collapsed="false">
      <c r="B36" s="0" t="s">
        <v>37</v>
      </c>
      <c r="C36" s="0" t="n">
        <v>765.878</v>
      </c>
      <c r="D36" s="0" t="n">
        <f aca="false">ABS(C36-764.5)</f>
        <v>1.37800000000004</v>
      </c>
    </row>
    <row r="37" customFormat="false" ht="12.8" hidden="false" customHeight="false" outlineLevel="0" collapsed="false">
      <c r="B37" s="0" t="s">
        <v>38</v>
      </c>
      <c r="C37" s="0" t="n">
        <v>766.884</v>
      </c>
      <c r="D37" s="0" t="n">
        <f aca="false">ABS(C37-764.5)</f>
        <v>2.38400000000001</v>
      </c>
    </row>
    <row r="38" customFormat="false" ht="12.8" hidden="false" customHeight="false" outlineLevel="0" collapsed="false">
      <c r="B38" s="0" t="s">
        <v>39</v>
      </c>
      <c r="C38" s="0" t="n">
        <v>766.997</v>
      </c>
      <c r="D38" s="0" t="n">
        <f aca="false">ABS(C38-764.5)</f>
        <v>2.49699999999996</v>
      </c>
    </row>
    <row r="39" customFormat="false" ht="12.8" hidden="false" customHeight="false" outlineLevel="0" collapsed="false">
      <c r="B39" s="0" t="s">
        <v>40</v>
      </c>
      <c r="C39" s="0" t="n">
        <v>767.327</v>
      </c>
      <c r="D39" s="0" t="n">
        <f aca="false">ABS(C39-764.5)</f>
        <v>2.827</v>
      </c>
    </row>
    <row r="40" customFormat="false" ht="12.8" hidden="false" customHeight="false" outlineLevel="0" collapsed="false">
      <c r="B40" s="0" t="s">
        <v>41</v>
      </c>
      <c r="C40" s="0" t="n">
        <v>767.708</v>
      </c>
      <c r="D40" s="0" t="n">
        <f aca="false">ABS(C40-764.5)</f>
        <v>3.20799999999997</v>
      </c>
    </row>
    <row r="41" customFormat="false" ht="12.8" hidden="false" customHeight="false" outlineLevel="0" collapsed="false">
      <c r="B41" s="0" t="s">
        <v>42</v>
      </c>
      <c r="C41" s="0" t="n">
        <v>765.091</v>
      </c>
      <c r="D41" s="0" t="n">
        <f aca="false">ABS(C41-764.5)</f>
        <v>0.591000000000008</v>
      </c>
    </row>
    <row r="42" customFormat="false" ht="12.8" hidden="false" customHeight="false" outlineLevel="0" collapsed="false">
      <c r="B42" s="0" t="s">
        <v>43</v>
      </c>
      <c r="C42" s="0" t="n">
        <v>766.605</v>
      </c>
      <c r="D42" s="0" t="n">
        <f aca="false">ABS(C42-764.5)</f>
        <v>2.10500000000002</v>
      </c>
    </row>
    <row r="43" customFormat="false" ht="12.8" hidden="false" customHeight="false" outlineLevel="0" collapsed="false">
      <c r="B43" s="0" t="s">
        <v>44</v>
      </c>
      <c r="C43" s="0" t="n">
        <v>766.28</v>
      </c>
      <c r="D43" s="0" t="n">
        <f aca="false">ABS(C43-764.5)</f>
        <v>1.77999999999997</v>
      </c>
    </row>
    <row r="44" customFormat="false" ht="12.8" hidden="false" customHeight="false" outlineLevel="0" collapsed="false">
      <c r="B44" s="0" t="s">
        <v>45</v>
      </c>
      <c r="C44" s="0" t="n">
        <v>766.567</v>
      </c>
      <c r="D44" s="0" t="n">
        <f aca="false">ABS(C44-764.5)</f>
        <v>2.06700000000001</v>
      </c>
    </row>
    <row r="45" customFormat="false" ht="12.8" hidden="false" customHeight="false" outlineLevel="0" collapsed="false">
      <c r="B45" s="0" t="s">
        <v>46</v>
      </c>
      <c r="C45" s="0" t="n">
        <v>765.869</v>
      </c>
      <c r="D45" s="0" t="n">
        <f aca="false">ABS(C45-764.5)</f>
        <v>1.36900000000003</v>
      </c>
    </row>
    <row r="46" customFormat="false" ht="12.8" hidden="false" customHeight="false" outlineLevel="0" collapsed="false">
      <c r="B46" s="0" t="s">
        <v>47</v>
      </c>
      <c r="C46" s="0" t="n">
        <v>764.64</v>
      </c>
      <c r="D46" s="0" t="n">
        <f aca="false">ABS(C46-764.5)</f>
        <v>0.139999999999986</v>
      </c>
    </row>
    <row r="47" customFormat="false" ht="12.8" hidden="false" customHeight="false" outlineLevel="0" collapsed="false">
      <c r="B47" s="0" t="s">
        <v>48</v>
      </c>
      <c r="C47" s="0" t="n">
        <v>766.513</v>
      </c>
      <c r="D47" s="0" t="n">
        <f aca="false">ABS(C47-764.5)</f>
        <v>2.01300000000003</v>
      </c>
    </row>
    <row r="48" customFormat="false" ht="12.8" hidden="false" customHeight="false" outlineLevel="0" collapsed="false">
      <c r="B48" s="0" t="s">
        <v>49</v>
      </c>
      <c r="C48" s="0" t="n">
        <v>764.936</v>
      </c>
      <c r="D48" s="0" t="n">
        <f aca="false">ABS(C48-764.5)</f>
        <v>0.436000000000036</v>
      </c>
    </row>
    <row r="49" customFormat="false" ht="12.8" hidden="false" customHeight="false" outlineLevel="0" collapsed="false">
      <c r="B49" s="0" t="s">
        <v>50</v>
      </c>
      <c r="C49" s="0" t="n">
        <v>765.175</v>
      </c>
      <c r="D49" s="0" t="n">
        <f aca="false">ABS(C49-764.5)</f>
        <v>0.674999999999955</v>
      </c>
    </row>
    <row r="50" customFormat="false" ht="12.8" hidden="false" customHeight="false" outlineLevel="0" collapsed="false">
      <c r="B50" s="0" t="s">
        <v>51</v>
      </c>
      <c r="C50" s="0" t="n">
        <v>765.929</v>
      </c>
      <c r="D50" s="0" t="n">
        <f aca="false">ABS(C50-764.5)</f>
        <v>1.42899999999997</v>
      </c>
    </row>
    <row r="51" customFormat="false" ht="12.8" hidden="false" customHeight="false" outlineLevel="0" collapsed="false">
      <c r="B51" s="0" t="s">
        <v>52</v>
      </c>
      <c r="C51" s="0" t="n">
        <v>765.585</v>
      </c>
      <c r="D51" s="0" t="n">
        <f aca="false">ABS(C51-764.5)</f>
        <v>1.08500000000004</v>
      </c>
    </row>
    <row r="52" customFormat="false" ht="12.8" hidden="false" customHeight="false" outlineLevel="0" collapsed="false">
      <c r="B52" s="0" t="s">
        <v>53</v>
      </c>
      <c r="C52" s="0" t="n">
        <v>766.583</v>
      </c>
      <c r="D52" s="0" t="n">
        <f aca="false">ABS(C52-764.5)</f>
        <v>2.08299999999997</v>
      </c>
    </row>
    <row r="53" customFormat="false" ht="12.8" hidden="false" customHeight="false" outlineLevel="0" collapsed="false">
      <c r="B53" s="0" t="s">
        <v>54</v>
      </c>
      <c r="C53" s="0" t="n">
        <v>768.477</v>
      </c>
      <c r="D53" s="0" t="n">
        <f aca="false">ABS(C53-764.5)</f>
        <v>3.97699999999998</v>
      </c>
    </row>
    <row r="54" customFormat="false" ht="12.8" hidden="false" customHeight="false" outlineLevel="0" collapsed="false">
      <c r="B54" s="0" t="s">
        <v>55</v>
      </c>
      <c r="C54" s="0" t="n">
        <v>767.138</v>
      </c>
      <c r="D54" s="0" t="n">
        <f aca="false">ABS(C54-764.5)</f>
        <v>2.63800000000003</v>
      </c>
    </row>
    <row r="55" customFormat="false" ht="12.8" hidden="false" customHeight="false" outlineLevel="0" collapsed="false">
      <c r="B55" s="0" t="s">
        <v>56</v>
      </c>
      <c r="C55" s="0" t="n">
        <v>764.993</v>
      </c>
      <c r="D55" s="0" t="n">
        <f aca="false">ABS(C55-764.5)</f>
        <v>0.493000000000052</v>
      </c>
    </row>
    <row r="56" customFormat="false" ht="12.8" hidden="false" customHeight="false" outlineLevel="0" collapsed="false">
      <c r="B56" s="0" t="s">
        <v>57</v>
      </c>
      <c r="C56" s="0" t="n">
        <v>767.87</v>
      </c>
      <c r="D56" s="0" t="n">
        <f aca="false">ABS(C56-764.5)</f>
        <v>3.37</v>
      </c>
    </row>
    <row r="57" customFormat="false" ht="12.8" hidden="false" customHeight="false" outlineLevel="0" collapsed="false">
      <c r="B57" s="0" t="s">
        <v>58</v>
      </c>
      <c r="C57" s="0" t="n">
        <v>765.273</v>
      </c>
      <c r="D57" s="0" t="n">
        <f aca="false">ABS(C57-764.5)</f>
        <v>0.773000000000025</v>
      </c>
    </row>
    <row r="58" customFormat="false" ht="12.8" hidden="false" customHeight="false" outlineLevel="0" collapsed="false">
      <c r="B58" s="0" t="s">
        <v>59</v>
      </c>
      <c r="C58" s="0" t="n">
        <v>767.982</v>
      </c>
      <c r="D58" s="0" t="n">
        <f aca="false">ABS(C58-764.5)</f>
        <v>3.48199999999997</v>
      </c>
    </row>
    <row r="59" customFormat="false" ht="12.8" hidden="false" customHeight="false" outlineLevel="0" collapsed="false">
      <c r="B59" s="0" t="s">
        <v>60</v>
      </c>
      <c r="C59" s="0" t="n">
        <v>767.948</v>
      </c>
      <c r="D59" s="0" t="n">
        <f aca="false">ABS(C59-764.5)</f>
        <v>3.44799999999998</v>
      </c>
    </row>
    <row r="60" customFormat="false" ht="12.8" hidden="false" customHeight="false" outlineLevel="0" collapsed="false">
      <c r="B60" s="0" t="s">
        <v>61</v>
      </c>
      <c r="C60" s="0" t="n">
        <v>767.491</v>
      </c>
      <c r="D60" s="0" t="n">
        <f aca="false">ABS(C60-764.5)</f>
        <v>2.99099999999999</v>
      </c>
    </row>
    <row r="61" customFormat="false" ht="12.8" hidden="false" customHeight="false" outlineLevel="0" collapsed="false">
      <c r="B61" s="0" t="s">
        <v>62</v>
      </c>
      <c r="C61" s="0" t="n">
        <v>765.557</v>
      </c>
      <c r="D61" s="0" t="n">
        <f aca="false">ABS(C61-764.5)</f>
        <v>1.05700000000002</v>
      </c>
    </row>
    <row r="62" customFormat="false" ht="12.8" hidden="false" customHeight="false" outlineLevel="0" collapsed="false">
      <c r="B62" s="0" t="s">
        <v>63</v>
      </c>
      <c r="C62" s="0" t="n">
        <v>765.973</v>
      </c>
      <c r="D62" s="0" t="n">
        <f aca="false">ABS(C62-764.5)</f>
        <v>1.47299999999996</v>
      </c>
    </row>
    <row r="63" customFormat="false" ht="12.8" hidden="false" customHeight="false" outlineLevel="0" collapsed="false">
      <c r="B63" s="0" t="s">
        <v>64</v>
      </c>
      <c r="C63" s="0" t="n">
        <v>766.963</v>
      </c>
      <c r="D63" s="0" t="n">
        <f aca="false">ABS(C63-764.5)</f>
        <v>2.46299999999997</v>
      </c>
    </row>
    <row r="64" customFormat="false" ht="12.8" hidden="false" customHeight="false" outlineLevel="0" collapsed="false">
      <c r="B64" s="0" t="s">
        <v>65</v>
      </c>
      <c r="C64" s="0" t="n">
        <v>767.018</v>
      </c>
      <c r="D64" s="0" t="n">
        <f aca="false">ABS(C64-764.5)</f>
        <v>2.51800000000003</v>
      </c>
    </row>
    <row r="65" customFormat="false" ht="12.8" hidden="false" customHeight="false" outlineLevel="0" collapsed="false">
      <c r="B65" s="0" t="s">
        <v>66</v>
      </c>
      <c r="C65" s="0" t="n">
        <v>767.353</v>
      </c>
      <c r="D65" s="0" t="n">
        <f aca="false">ABS(C65-764.5)</f>
        <v>2.85299999999995</v>
      </c>
    </row>
    <row r="66" customFormat="false" ht="12.8" hidden="false" customHeight="false" outlineLevel="0" collapsed="false">
      <c r="B66" s="0" t="s">
        <v>67</v>
      </c>
      <c r="C66" s="0" t="n">
        <v>766.112</v>
      </c>
      <c r="D66" s="0" t="n">
        <f aca="false">ABS(C66-764.5)</f>
        <v>1.61199999999997</v>
      </c>
    </row>
    <row r="67" customFormat="false" ht="12.8" hidden="false" customHeight="false" outlineLevel="0" collapsed="false">
      <c r="B67" s="0" t="s">
        <v>68</v>
      </c>
      <c r="C67" s="0" t="n">
        <v>766.836</v>
      </c>
      <c r="D67" s="0" t="n">
        <f aca="false">ABS(C67-764.5)</f>
        <v>2.33600000000001</v>
      </c>
    </row>
    <row r="68" customFormat="false" ht="12.8" hidden="false" customHeight="false" outlineLevel="0" collapsed="false">
      <c r="B68" s="0" t="s">
        <v>69</v>
      </c>
      <c r="C68" s="0" t="n">
        <v>762.456</v>
      </c>
      <c r="D68" s="0" t="n">
        <f aca="false">ABS(C68-764.5)</f>
        <v>2.04399999999998</v>
      </c>
    </row>
    <row r="69" customFormat="false" ht="12.8" hidden="false" customHeight="false" outlineLevel="0" collapsed="false">
      <c r="B69" s="0" t="s">
        <v>70</v>
      </c>
      <c r="C69" s="0" t="n">
        <v>762.826</v>
      </c>
      <c r="D69" s="0" t="n">
        <f aca="false">ABS(C69-764.5)</f>
        <v>1.67399999999998</v>
      </c>
    </row>
    <row r="70" customFormat="false" ht="12.8" hidden="false" customHeight="false" outlineLevel="0" collapsed="false">
      <c r="B70" s="0" t="s">
        <v>71</v>
      </c>
      <c r="C70" s="0" t="n">
        <v>764.592</v>
      </c>
      <c r="D70" s="0" t="n">
        <f aca="false">ABS(C70-764.5)</f>
        <v>0.0919999999999845</v>
      </c>
    </row>
    <row r="71" customFormat="false" ht="12.8" hidden="false" customHeight="false" outlineLevel="0" collapsed="false">
      <c r="B71" s="0" t="s">
        <v>72</v>
      </c>
      <c r="C71" s="0" t="n">
        <v>763.254</v>
      </c>
      <c r="D71" s="0" t="n">
        <f aca="false">ABS(C71-764.5)</f>
        <v>1.24599999999998</v>
      </c>
    </row>
    <row r="72" customFormat="false" ht="12.8" hidden="false" customHeight="false" outlineLevel="0" collapsed="false">
      <c r="B72" s="0" t="s">
        <v>73</v>
      </c>
      <c r="C72" s="0" t="n">
        <v>764.057</v>
      </c>
      <c r="D72" s="0" t="n">
        <f aca="false">ABS(C72-764.5)</f>
        <v>0.442999999999984</v>
      </c>
    </row>
    <row r="73" customFormat="false" ht="12.8" hidden="false" customHeight="false" outlineLevel="0" collapsed="false">
      <c r="B73" s="0" t="s">
        <v>74</v>
      </c>
      <c r="C73" s="0" t="n">
        <v>763.138</v>
      </c>
      <c r="D73" s="0" t="n">
        <f aca="false">ABS(C73-764.5)</f>
        <v>1.36199999999997</v>
      </c>
    </row>
    <row r="74" customFormat="false" ht="12.8" hidden="false" customHeight="false" outlineLevel="0" collapsed="false">
      <c r="B74" s="0" t="s">
        <v>75</v>
      </c>
      <c r="C74" s="0" t="n">
        <v>764.911</v>
      </c>
      <c r="D74" s="0" t="n">
        <f aca="false">ABS(C74-764.5)</f>
        <v>0.410999999999945</v>
      </c>
    </row>
    <row r="75" customFormat="false" ht="12.8" hidden="false" customHeight="false" outlineLevel="0" collapsed="false">
      <c r="B75" s="0" t="s">
        <v>76</v>
      </c>
      <c r="C75" s="0" t="n">
        <v>764.085</v>
      </c>
      <c r="D75" s="0" t="n">
        <f aca="false">ABS(C75-764.5)</f>
        <v>0.414999999999964</v>
      </c>
    </row>
    <row r="76" customFormat="false" ht="12.8" hidden="false" customHeight="false" outlineLevel="0" collapsed="false">
      <c r="B76" s="0" t="s">
        <v>77</v>
      </c>
      <c r="C76" s="0" t="n">
        <v>761.283</v>
      </c>
      <c r="D76" s="0" t="n">
        <f aca="false">ABS(C76-764.5)</f>
        <v>3.21699999999998</v>
      </c>
    </row>
    <row r="77" customFormat="false" ht="12.8" hidden="false" customHeight="false" outlineLevel="0" collapsed="false">
      <c r="B77" s="0" t="s">
        <v>78</v>
      </c>
      <c r="C77" s="0" t="n">
        <v>762.25</v>
      </c>
      <c r="D77" s="0" t="n">
        <f aca="false">ABS(C77-764.5)</f>
        <v>2.25</v>
      </c>
    </row>
    <row r="78" customFormat="false" ht="12.8" hidden="false" customHeight="false" outlineLevel="0" collapsed="false">
      <c r="B78" s="0" t="s">
        <v>79</v>
      </c>
      <c r="C78" s="0" t="n">
        <v>764.594</v>
      </c>
      <c r="D78" s="0" t="n">
        <f aca="false">ABS(C78-764.5)</f>
        <v>0.0940000000000509</v>
      </c>
    </row>
    <row r="79" customFormat="false" ht="12.8" hidden="false" customHeight="false" outlineLevel="0" collapsed="false">
      <c r="B79" s="0" t="s">
        <v>80</v>
      </c>
      <c r="C79" s="0" t="n">
        <v>762.733</v>
      </c>
      <c r="D79" s="0" t="n">
        <f aca="false">ABS(C79-764.5)</f>
        <v>1.76700000000005</v>
      </c>
    </row>
    <row r="80" customFormat="false" ht="12.8" hidden="false" customHeight="false" outlineLevel="0" collapsed="false">
      <c r="B80" s="0" t="s">
        <v>81</v>
      </c>
      <c r="C80" s="0" t="n">
        <v>761.612</v>
      </c>
      <c r="D80" s="0" t="n">
        <f aca="false">ABS(C80-764.5)</f>
        <v>2.88800000000003</v>
      </c>
    </row>
    <row r="81" customFormat="false" ht="12.8" hidden="false" customHeight="false" outlineLevel="0" collapsed="false">
      <c r="B81" s="0" t="s">
        <v>82</v>
      </c>
      <c r="C81" s="0" t="n">
        <v>759.565</v>
      </c>
      <c r="D81" s="0" t="n">
        <f aca="false">ABS(C81-764.5)</f>
        <v>4.93499999999995</v>
      </c>
    </row>
    <row r="82" customFormat="false" ht="12.8" hidden="false" customHeight="false" outlineLevel="0" collapsed="false">
      <c r="B82" s="0" t="s">
        <v>83</v>
      </c>
      <c r="C82" s="0" t="n">
        <v>759.224</v>
      </c>
      <c r="D82" s="0" t="n">
        <f aca="false">ABS(C82-764.5)</f>
        <v>5.27599999999995</v>
      </c>
    </row>
    <row r="83" customFormat="false" ht="12.8" hidden="false" customHeight="false" outlineLevel="0" collapsed="false">
      <c r="B83" s="0" t="s">
        <v>84</v>
      </c>
      <c r="C83" s="0" t="n">
        <v>761.795</v>
      </c>
      <c r="D83" s="0" t="n">
        <f aca="false">ABS(C83-764.5)</f>
        <v>2.70500000000004</v>
      </c>
    </row>
    <row r="84" customFormat="false" ht="12.8" hidden="false" customHeight="false" outlineLevel="0" collapsed="false">
      <c r="B84" s="0" t="s">
        <v>85</v>
      </c>
      <c r="C84" s="0" t="n">
        <v>764.064</v>
      </c>
      <c r="D84" s="0" t="n">
        <f aca="false">ABS(C84-764.5)</f>
        <v>0.436000000000036</v>
      </c>
    </row>
    <row r="85" customFormat="false" ht="12.8" hidden="false" customHeight="false" outlineLevel="0" collapsed="false">
      <c r="B85" s="0" t="s">
        <v>86</v>
      </c>
      <c r="C85" s="0" t="n">
        <v>763.408</v>
      </c>
      <c r="D85" s="0" t="n">
        <f aca="false">ABS(C85-764.5)</f>
        <v>1.09199999999998</v>
      </c>
    </row>
    <row r="86" customFormat="false" ht="12.8" hidden="false" customHeight="false" outlineLevel="0" collapsed="false">
      <c r="B86" s="0" t="s">
        <v>87</v>
      </c>
      <c r="C86" s="0" t="n">
        <v>765.47</v>
      </c>
      <c r="D86" s="0" t="n">
        <f aca="false">ABS(C86-764.5)</f>
        <v>0.970000000000027</v>
      </c>
    </row>
    <row r="87" customFormat="false" ht="12.8" hidden="false" customHeight="false" outlineLevel="0" collapsed="false">
      <c r="B87" s="0" t="s">
        <v>88</v>
      </c>
      <c r="C87" s="0" t="n">
        <v>763.824</v>
      </c>
      <c r="D87" s="0" t="n">
        <f aca="false">ABS(C87-764.5)</f>
        <v>0.676000000000045</v>
      </c>
    </row>
    <row r="88" customFormat="false" ht="12.8" hidden="false" customHeight="false" outlineLevel="0" collapsed="false">
      <c r="B88" s="0" t="s">
        <v>89</v>
      </c>
      <c r="C88" s="0" t="n">
        <v>764.682</v>
      </c>
      <c r="D88" s="0" t="n">
        <f aca="false">ABS(C88-764.5)</f>
        <v>0.182000000000016</v>
      </c>
    </row>
    <row r="89" customFormat="false" ht="12.8" hidden="false" customHeight="false" outlineLevel="0" collapsed="false">
      <c r="B89" s="0" t="s">
        <v>90</v>
      </c>
      <c r="C89" s="0" t="n">
        <v>759.317</v>
      </c>
      <c r="D89" s="0" t="n">
        <f aca="false">ABS(C89-764.5)</f>
        <v>5.18299999999999</v>
      </c>
    </row>
    <row r="90" customFormat="false" ht="12.8" hidden="false" customHeight="false" outlineLevel="0" collapsed="false">
      <c r="B90" s="0" t="s">
        <v>91</v>
      </c>
      <c r="C90" s="0" t="n">
        <v>763.703</v>
      </c>
      <c r="D90" s="0" t="n">
        <f aca="false">ABS(C90-764.5)</f>
        <v>0.797000000000025</v>
      </c>
    </row>
    <row r="91" customFormat="false" ht="12.8" hidden="false" customHeight="false" outlineLevel="0" collapsed="false">
      <c r="B91" s="0" t="s">
        <v>92</v>
      </c>
      <c r="C91" s="0" t="n">
        <v>761.892</v>
      </c>
      <c r="D91" s="0" t="n">
        <f aca="false">ABS(C91-764.5)</f>
        <v>2.60799999999995</v>
      </c>
    </row>
    <row r="92" customFormat="false" ht="12.8" hidden="false" customHeight="false" outlineLevel="0" collapsed="false">
      <c r="B92" s="0" t="s">
        <v>93</v>
      </c>
      <c r="C92" s="0" t="n">
        <v>765.084</v>
      </c>
      <c r="D92" s="0" t="n">
        <f aca="false">ABS(C92-764.5)</f>
        <v>0.583999999999946</v>
      </c>
    </row>
    <row r="93" customFormat="false" ht="12.8" hidden="false" customHeight="false" outlineLevel="0" collapsed="false">
      <c r="B93" s="0" t="s">
        <v>94</v>
      </c>
      <c r="C93" s="0" t="n">
        <v>761.073</v>
      </c>
      <c r="D93" s="0" t="n">
        <f aca="false">ABS(C93-764.5)</f>
        <v>3.42700000000002</v>
      </c>
    </row>
    <row r="94" customFormat="false" ht="12.8" hidden="false" customHeight="false" outlineLevel="0" collapsed="false">
      <c r="B94" s="0" t="s">
        <v>95</v>
      </c>
      <c r="C94" s="0" t="n">
        <v>762.936</v>
      </c>
      <c r="D94" s="0" t="n">
        <f aca="false">ABS(C94-764.5)</f>
        <v>1.56399999999996</v>
      </c>
    </row>
    <row r="95" customFormat="false" ht="12.8" hidden="false" customHeight="false" outlineLevel="0" collapsed="false">
      <c r="B95" s="0" t="s">
        <v>96</v>
      </c>
      <c r="C95" s="0" t="n">
        <v>757.417</v>
      </c>
      <c r="D95" s="0" t="n">
        <f aca="false">ABS(C95-764.5)</f>
        <v>7.08299999999997</v>
      </c>
    </row>
    <row r="96" customFormat="false" ht="12.8" hidden="false" customHeight="false" outlineLevel="0" collapsed="false">
      <c r="B96" s="0" t="s">
        <v>97</v>
      </c>
      <c r="C96" s="0" t="n">
        <v>759.491</v>
      </c>
      <c r="D96" s="0" t="n">
        <f aca="false">ABS(C96-764.5)</f>
        <v>5.00900000000001</v>
      </c>
    </row>
    <row r="97" customFormat="false" ht="12.8" hidden="false" customHeight="false" outlineLevel="0" collapsed="false">
      <c r="B97" s="0" t="s">
        <v>98</v>
      </c>
      <c r="C97" s="0" t="n">
        <v>759.319</v>
      </c>
      <c r="D97" s="0" t="n">
        <f aca="false">ABS(C97-764.5)</f>
        <v>5.18100000000004</v>
      </c>
    </row>
    <row r="98" customFormat="false" ht="12.8" hidden="false" customHeight="false" outlineLevel="0" collapsed="false">
      <c r="B98" s="0" t="s">
        <v>99</v>
      </c>
      <c r="C98" s="0" t="n">
        <v>759.623</v>
      </c>
      <c r="D98" s="0" t="n">
        <f aca="false">ABS(C98-764.5)</f>
        <v>4.87699999999995</v>
      </c>
    </row>
    <row r="99" customFormat="false" ht="12.8" hidden="false" customHeight="false" outlineLevel="0" collapsed="false">
      <c r="B99" s="0" t="s">
        <v>100</v>
      </c>
      <c r="C99" s="0" t="n">
        <v>763.653</v>
      </c>
      <c r="D99" s="0" t="n">
        <f aca="false">ABS(C99-764.5)</f>
        <v>0.84699999999998</v>
      </c>
    </row>
    <row r="100" customFormat="false" ht="12.8" hidden="false" customHeight="false" outlineLevel="0" collapsed="false">
      <c r="B100" s="0" t="s">
        <v>101</v>
      </c>
      <c r="C100" s="0" t="n">
        <v>760.929</v>
      </c>
      <c r="D100" s="0" t="n">
        <f aca="false">ABS(C100-764.5)</f>
        <v>3.57100000000003</v>
      </c>
    </row>
    <row r="101" customFormat="false" ht="12.8" hidden="false" customHeight="false" outlineLevel="0" collapsed="false">
      <c r="B101" s="0" t="s">
        <v>102</v>
      </c>
      <c r="C101" s="0" t="n">
        <v>762.983</v>
      </c>
      <c r="D101" s="0" t="n">
        <f aca="false">ABS(C101-764.5)</f>
        <v>1.51700000000005</v>
      </c>
    </row>
    <row r="102" customFormat="false" ht="12.8" hidden="false" customHeight="false" outlineLevel="0" collapsed="false">
      <c r="B102" s="0" t="s">
        <v>103</v>
      </c>
      <c r="C102" s="0" t="n">
        <v>760.167</v>
      </c>
      <c r="D102" s="0" t="n">
        <f aca="false">ABS(C102-764.5)</f>
        <v>4.33299999999997</v>
      </c>
    </row>
    <row r="103" customFormat="false" ht="12.8" hidden="false" customHeight="false" outlineLevel="0" collapsed="false">
      <c r="B103" s="0" t="s">
        <v>104</v>
      </c>
      <c r="C103" s="0" t="n">
        <v>761.99</v>
      </c>
      <c r="D103" s="0" t="n">
        <f aca="false">ABS(C103-764.5)</f>
        <v>2.50999999999999</v>
      </c>
    </row>
    <row r="104" customFormat="false" ht="12.8" hidden="false" customHeight="false" outlineLevel="0" collapsed="false">
      <c r="B104" s="0" t="s">
        <v>105</v>
      </c>
      <c r="C104" s="0" t="n">
        <v>759.787</v>
      </c>
      <c r="D104" s="0" t="n">
        <f aca="false">ABS(C104-764.5)</f>
        <v>4.71299999999997</v>
      </c>
    </row>
    <row r="105" customFormat="false" ht="12.8" hidden="false" customHeight="false" outlineLevel="0" collapsed="false">
      <c r="B105" s="0" t="s">
        <v>106</v>
      </c>
      <c r="C105" s="0" t="n">
        <v>760.129</v>
      </c>
      <c r="D105" s="0" t="n">
        <f aca="false">ABS(C105-764.5)</f>
        <v>4.37099999999998</v>
      </c>
    </row>
    <row r="106" customFormat="false" ht="12.8" hidden="false" customHeight="false" outlineLevel="0" collapsed="false">
      <c r="B106" s="0" t="s">
        <v>107</v>
      </c>
      <c r="C106" s="0" t="n">
        <v>759.8</v>
      </c>
      <c r="D106" s="0" t="n">
        <f aca="false">ABS(C106-764.5)</f>
        <v>4.70000000000005</v>
      </c>
    </row>
    <row r="107" customFormat="false" ht="12.8" hidden="false" customHeight="false" outlineLevel="0" collapsed="false">
      <c r="B107" s="0" t="s">
        <v>108</v>
      </c>
      <c r="C107" s="0" t="n">
        <v>760.834</v>
      </c>
      <c r="D107" s="0" t="n">
        <f aca="false">ABS(C107-764.5)</f>
        <v>3.66600000000005</v>
      </c>
    </row>
    <row r="108" customFormat="false" ht="12.8" hidden="false" customHeight="false" outlineLevel="0" collapsed="false">
      <c r="B108" s="0" t="s">
        <v>109</v>
      </c>
      <c r="C108" s="0" t="n">
        <v>759.578</v>
      </c>
      <c r="D108" s="0" t="n">
        <f aca="false">ABS(C108-764.5)</f>
        <v>4.92200000000003</v>
      </c>
    </row>
    <row r="109" customFormat="false" ht="12.8" hidden="false" customHeight="false" outlineLevel="0" collapsed="false">
      <c r="B109" s="0" t="s">
        <v>110</v>
      </c>
      <c r="C109" s="0" t="n">
        <v>760.983</v>
      </c>
      <c r="D109" s="0" t="n">
        <f aca="false">ABS(C109-764.5)</f>
        <v>3.51700000000005</v>
      </c>
    </row>
    <row r="110" customFormat="false" ht="12.8" hidden="false" customHeight="false" outlineLevel="0" collapsed="false">
      <c r="B110" s="0" t="s">
        <v>111</v>
      </c>
      <c r="C110" s="0" t="n">
        <v>761.841</v>
      </c>
      <c r="D110" s="0" t="n">
        <f aca="false">ABS(C110-764.5)</f>
        <v>2.65899999999999</v>
      </c>
    </row>
    <row r="111" customFormat="false" ht="12.8" hidden="false" customHeight="false" outlineLevel="0" collapsed="false">
      <c r="B111" s="0" t="s">
        <v>112</v>
      </c>
      <c r="C111" s="0" t="n">
        <v>765.556</v>
      </c>
      <c r="D111" s="0" t="n">
        <f aca="false">ABS(C111-764.5)</f>
        <v>1.05600000000004</v>
      </c>
    </row>
    <row r="112" customFormat="false" ht="12.8" hidden="false" customHeight="false" outlineLevel="0" collapsed="false">
      <c r="B112" s="0" t="s">
        <v>113</v>
      </c>
      <c r="C112" s="0" t="n">
        <v>760.375</v>
      </c>
      <c r="D112" s="0" t="n">
        <f aca="false">ABS(C112-764.5)</f>
        <v>4.125</v>
      </c>
    </row>
    <row r="113" customFormat="false" ht="12.8" hidden="false" customHeight="false" outlineLevel="0" collapsed="false">
      <c r="B113" s="0" t="s">
        <v>114</v>
      </c>
      <c r="C113" s="0" t="n">
        <v>759.702</v>
      </c>
      <c r="D113" s="0" t="n">
        <f aca="false">ABS(C113-764.5)</f>
        <v>4.798</v>
      </c>
    </row>
    <row r="114" customFormat="false" ht="12.8" hidden="false" customHeight="false" outlineLevel="0" collapsed="false">
      <c r="B114" s="0" t="s">
        <v>115</v>
      </c>
      <c r="C114" s="0" t="n">
        <v>761.708</v>
      </c>
      <c r="D114" s="0" t="n">
        <f aca="false">ABS(C114-764.5)</f>
        <v>2.79200000000003</v>
      </c>
    </row>
    <row r="115" customFormat="false" ht="12.8" hidden="false" customHeight="false" outlineLevel="0" collapsed="false">
      <c r="B115" s="0" t="s">
        <v>116</v>
      </c>
      <c r="C115" s="0" t="n">
        <v>761.216</v>
      </c>
      <c r="D115" s="0" t="n">
        <f aca="false">ABS(C115-764.5)</f>
        <v>3.28399999999999</v>
      </c>
    </row>
    <row r="116" customFormat="false" ht="12.8" hidden="false" customHeight="false" outlineLevel="0" collapsed="false">
      <c r="B116" s="0" t="s">
        <v>117</v>
      </c>
      <c r="C116" s="0" t="n">
        <v>763.527</v>
      </c>
      <c r="D116" s="0" t="n">
        <f aca="false">ABS(C116-764.5)</f>
        <v>0.972999999999956</v>
      </c>
    </row>
    <row r="117" customFormat="false" ht="12.8" hidden="false" customHeight="false" outlineLevel="0" collapsed="false">
      <c r="B117" s="0" t="s">
        <v>118</v>
      </c>
      <c r="C117" s="0" t="n">
        <v>760.825</v>
      </c>
      <c r="D117" s="0" t="n">
        <f aca="false">ABS(C117-764.5)</f>
        <v>3.67499999999995</v>
      </c>
    </row>
    <row r="118" customFormat="false" ht="12.8" hidden="false" customHeight="false" outlineLevel="0" collapsed="false">
      <c r="B118" s="0" t="s">
        <v>119</v>
      </c>
      <c r="C118" s="0" t="n">
        <v>761.919</v>
      </c>
      <c r="D118" s="0" t="n">
        <f aca="false">ABS(C118-764.5)</f>
        <v>2.58100000000002</v>
      </c>
    </row>
    <row r="119" customFormat="false" ht="12.8" hidden="false" customHeight="false" outlineLevel="0" collapsed="false">
      <c r="B119" s="0" t="s">
        <v>120</v>
      </c>
      <c r="C119" s="0" t="n">
        <v>760.619</v>
      </c>
      <c r="D119" s="0" t="n">
        <f aca="false">ABS(C119-764.5)</f>
        <v>3.88099999999997</v>
      </c>
    </row>
    <row r="120" customFormat="false" ht="12.8" hidden="false" customHeight="false" outlineLevel="0" collapsed="false">
      <c r="B120" s="0" t="s">
        <v>121</v>
      </c>
      <c r="C120" s="0" t="n">
        <v>757.428</v>
      </c>
      <c r="D120" s="0" t="n">
        <f aca="false">ABS(C120-764.5)</f>
        <v>7.072</v>
      </c>
    </row>
    <row r="121" customFormat="false" ht="12.8" hidden="false" customHeight="false" outlineLevel="0" collapsed="false">
      <c r="B121" s="0" t="s">
        <v>122</v>
      </c>
      <c r="C121" s="0" t="n">
        <v>758.278</v>
      </c>
      <c r="D121" s="0" t="n">
        <f aca="false">ABS(C121-764.5)</f>
        <v>6.22199999999998</v>
      </c>
    </row>
    <row r="122" customFormat="false" ht="12.8" hidden="false" customHeight="false" outlineLevel="0" collapsed="false">
      <c r="B122" s="0" t="s">
        <v>123</v>
      </c>
      <c r="C122" s="0" t="n">
        <v>762.024</v>
      </c>
      <c r="D122" s="0" t="n">
        <f aca="false">ABS(C122-764.5)</f>
        <v>2.476</v>
      </c>
    </row>
    <row r="123" customFormat="false" ht="12.8" hidden="false" customHeight="false" outlineLevel="0" collapsed="false">
      <c r="B123" s="0" t="s">
        <v>124</v>
      </c>
      <c r="C123" s="0" t="n">
        <v>763.467</v>
      </c>
      <c r="D123" s="0" t="n">
        <f aca="false">ABS(C123-764.5)</f>
        <v>1.03300000000002</v>
      </c>
    </row>
    <row r="124" customFormat="false" ht="12.8" hidden="false" customHeight="false" outlineLevel="0" collapsed="false">
      <c r="B124" s="0" t="s">
        <v>125</v>
      </c>
      <c r="C124" s="0" t="n">
        <v>759.542</v>
      </c>
      <c r="D124" s="0" t="n">
        <f aca="false">ABS(C124-764.5)</f>
        <v>4.95799999999997</v>
      </c>
    </row>
    <row r="125" customFormat="false" ht="12.8" hidden="false" customHeight="false" outlineLevel="0" collapsed="false">
      <c r="B125" s="0" t="s">
        <v>126</v>
      </c>
      <c r="C125" s="0" t="n">
        <v>758.108</v>
      </c>
      <c r="D125" s="0" t="n">
        <f aca="false">ABS(C125-764.5)</f>
        <v>6.39200000000005</v>
      </c>
    </row>
    <row r="126" customFormat="false" ht="12.8" hidden="false" customHeight="false" outlineLevel="0" collapsed="false">
      <c r="B126" s="0" t="s">
        <v>127</v>
      </c>
      <c r="C126" s="0" t="n">
        <v>757.304</v>
      </c>
      <c r="D126" s="0" t="n">
        <f aca="false">ABS(C126-764.5)</f>
        <v>7.19600000000003</v>
      </c>
    </row>
    <row r="127" customFormat="false" ht="12.8" hidden="false" customHeight="false" outlineLevel="0" collapsed="false">
      <c r="B127" s="0" t="s">
        <v>128</v>
      </c>
      <c r="C127" s="0" t="n">
        <v>759.601</v>
      </c>
      <c r="D127" s="0" t="n">
        <f aca="false">ABS(C127-764.5)</f>
        <v>4.899</v>
      </c>
    </row>
    <row r="128" customFormat="false" ht="12.8" hidden="false" customHeight="false" outlineLevel="0" collapsed="false">
      <c r="B128" s="0" t="s">
        <v>129</v>
      </c>
      <c r="C128" s="0" t="n">
        <v>763.134</v>
      </c>
      <c r="D128" s="0" t="n">
        <f aca="false">ABS(C128-764.5)</f>
        <v>1.36599999999999</v>
      </c>
    </row>
    <row r="129" customFormat="false" ht="12.8" hidden="false" customHeight="false" outlineLevel="0" collapsed="false">
      <c r="B129" s="0" t="s">
        <v>130</v>
      </c>
      <c r="C129" s="0" t="n">
        <v>757.821</v>
      </c>
      <c r="D129" s="0" t="n">
        <f aca="false">ABS(C129-764.5)</f>
        <v>6.67899999999997</v>
      </c>
    </row>
    <row r="130" customFormat="false" ht="12.8" hidden="false" customHeight="false" outlineLevel="0" collapsed="false">
      <c r="B130" s="0" t="s">
        <v>131</v>
      </c>
      <c r="C130" s="0" t="n">
        <v>761.055</v>
      </c>
      <c r="D130" s="0" t="n">
        <f aca="false">ABS(C130-764.5)</f>
        <v>3.44500000000005</v>
      </c>
    </row>
    <row r="131" customFormat="false" ht="12.8" hidden="false" customHeight="false" outlineLevel="0" collapsed="false">
      <c r="B131" s="0" t="s">
        <v>132</v>
      </c>
      <c r="C131" s="0" t="n">
        <v>760.529</v>
      </c>
      <c r="D131" s="0" t="n">
        <f aca="false">ABS(C131-764.5)</f>
        <v>3.971</v>
      </c>
    </row>
    <row r="132" customFormat="false" ht="12.8" hidden="false" customHeight="false" outlineLevel="0" collapsed="false">
      <c r="B132" s="0" t="s">
        <v>133</v>
      </c>
      <c r="C132" s="0" t="n">
        <v>761.663</v>
      </c>
      <c r="D132" s="0" t="n">
        <f aca="false">ABS(C132-764.5)</f>
        <v>2.83699999999999</v>
      </c>
    </row>
    <row r="133" customFormat="false" ht="12.8" hidden="false" customHeight="false" outlineLevel="0" collapsed="false">
      <c r="B133" s="0" t="s">
        <v>134</v>
      </c>
      <c r="C133" s="0" t="n">
        <v>759.432</v>
      </c>
      <c r="D133" s="0" t="n">
        <f aca="false">ABS(C133-764.5)</f>
        <v>5.06799999999998</v>
      </c>
    </row>
    <row r="134" customFormat="false" ht="12.8" hidden="false" customHeight="false" outlineLevel="0" collapsed="false">
      <c r="B134" s="0" t="s">
        <v>135</v>
      </c>
      <c r="C134" s="0" t="n">
        <v>755.222</v>
      </c>
      <c r="D134" s="0" t="n">
        <f aca="false">ABS(C134-764.5)</f>
        <v>9.27800000000002</v>
      </c>
    </row>
    <row r="135" customFormat="false" ht="12.8" hidden="false" customHeight="false" outlineLevel="0" collapsed="false">
      <c r="B135" s="0" t="s">
        <v>136</v>
      </c>
      <c r="C135" s="0" t="n">
        <v>756.866</v>
      </c>
      <c r="D135" s="0" t="n">
        <f aca="false">ABS(C135-764.5)</f>
        <v>7.63400000000001</v>
      </c>
    </row>
    <row r="136" customFormat="false" ht="12.8" hidden="false" customHeight="false" outlineLevel="0" collapsed="false">
      <c r="B136" s="0" t="s">
        <v>137</v>
      </c>
      <c r="C136" s="0" t="n">
        <v>761.16</v>
      </c>
      <c r="D136" s="0" t="n">
        <f aca="false">ABS(C136-764.5)</f>
        <v>3.34000000000003</v>
      </c>
    </row>
    <row r="137" customFormat="false" ht="12.8" hidden="false" customHeight="false" outlineLevel="0" collapsed="false">
      <c r="B137" s="0" t="s">
        <v>138</v>
      </c>
      <c r="C137" s="0" t="n">
        <v>741.901</v>
      </c>
      <c r="D137" s="0" t="n">
        <f aca="false">ABS(C137-764.5)</f>
        <v>22.599</v>
      </c>
    </row>
    <row r="138" customFormat="false" ht="12.8" hidden="false" customHeight="false" outlineLevel="0" collapsed="false">
      <c r="B138" s="0" t="s">
        <v>139</v>
      </c>
      <c r="C138" s="0" t="n">
        <v>750.312</v>
      </c>
      <c r="D138" s="0" t="n">
        <f aca="false">ABS(C138-764.5)</f>
        <v>14.188</v>
      </c>
    </row>
    <row r="139" customFormat="false" ht="12.8" hidden="false" customHeight="false" outlineLevel="0" collapsed="false">
      <c r="B139" s="0" t="s">
        <v>140</v>
      </c>
      <c r="C139" s="0" t="n">
        <v>760.207</v>
      </c>
      <c r="D139" s="0" t="n">
        <f aca="false">ABS(C139-764.5)</f>
        <v>4.29300000000001</v>
      </c>
    </row>
    <row r="140" customFormat="false" ht="12.8" hidden="false" customHeight="false" outlineLevel="0" collapsed="false">
      <c r="B140" s="0" t="s">
        <v>141</v>
      </c>
      <c r="C140" s="0" t="n">
        <v>763.352</v>
      </c>
      <c r="D140" s="0" t="n">
        <f aca="false">ABS(C140-764.5)</f>
        <v>1.14800000000002</v>
      </c>
    </row>
    <row r="141" customFormat="false" ht="12.8" hidden="false" customHeight="false" outlineLevel="0" collapsed="false">
      <c r="B141" s="0" t="s">
        <v>142</v>
      </c>
      <c r="C141" s="0" t="n">
        <v>762.497</v>
      </c>
      <c r="D141" s="0" t="n">
        <f aca="false">ABS(C141-764.5)</f>
        <v>2.00300000000004</v>
      </c>
    </row>
    <row r="142" customFormat="false" ht="12.8" hidden="false" customHeight="false" outlineLevel="0" collapsed="false">
      <c r="B142" s="0" t="s">
        <v>143</v>
      </c>
      <c r="C142" s="0" t="n">
        <v>758.862</v>
      </c>
      <c r="D142" s="0" t="n">
        <f aca="false">ABS(C142-764.5)</f>
        <v>5.63800000000003</v>
      </c>
    </row>
    <row r="143" customFormat="false" ht="12.8" hidden="false" customHeight="false" outlineLevel="0" collapsed="false">
      <c r="B143" s="0" t="s">
        <v>144</v>
      </c>
      <c r="C143" s="0" t="n">
        <v>748.587</v>
      </c>
      <c r="D143" s="0" t="n">
        <f aca="false">ABS(C143-764.5)</f>
        <v>15.913</v>
      </c>
    </row>
    <row r="145" customFormat="false" ht="12.8" hidden="false" customHeight="false" outlineLevel="0" collapsed="false">
      <c r="B145" s="0" t="s">
        <v>145</v>
      </c>
      <c r="C145" s="0" t="n">
        <f aca="false">AVERAGE(C4:C143)</f>
        <v>762.421971428572</v>
      </c>
    </row>
  </sheetData>
  <conditionalFormatting sqref="D:D">
    <cfRule type="cellIs" priority="2" operator="greaterThan" aboveAverage="0" equalAverage="0" bottom="0" percent="0" rank="0" text="" dxfId="0">
      <formula>10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F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E4" activeCellId="0" sqref="E4"/>
    </sheetView>
  </sheetViews>
  <sheetFormatPr defaultRowHeight="12.8"/>
  <cols>
    <col collapsed="false" hidden="false" max="2" min="1" style="0" width="11.5204081632653"/>
    <col collapsed="false" hidden="false" max="3" min="3" style="0" width="16.8571428571429"/>
    <col collapsed="false" hidden="false" max="4" min="4" style="0" width="19.6734693877551"/>
    <col collapsed="false" hidden="false" max="1025" min="5" style="0" width="11.5204081632653"/>
  </cols>
  <sheetData>
    <row r="3" customFormat="false" ht="12.8" hidden="false" customHeight="false" outlineLevel="0" collapsed="false">
      <c r="C3" s="0" t="s">
        <v>146</v>
      </c>
      <c r="D3" s="0" t="s">
        <v>1</v>
      </c>
      <c r="E3" s="0" t="s">
        <v>147</v>
      </c>
      <c r="F3" s="0" t="s">
        <v>148</v>
      </c>
    </row>
    <row r="4" customFormat="false" ht="12.8" hidden="false" customHeight="false" outlineLevel="0" collapsed="false">
      <c r="B4" s="0" t="s">
        <v>149</v>
      </c>
      <c r="C4" s="0" t="n">
        <v>373.235</v>
      </c>
      <c r="D4" s="0" t="n">
        <v>359.057</v>
      </c>
      <c r="E4" s="0" t="n">
        <f aca="false">C4-D4</f>
        <v>14.178</v>
      </c>
      <c r="F4" s="0" t="n">
        <f aca="false">D4/C4</f>
        <v>0.962013208836256</v>
      </c>
    </row>
    <row r="5" customFormat="false" ht="12.8" hidden="false" customHeight="false" outlineLevel="0" collapsed="false">
      <c r="B5" s="0" t="s">
        <v>150</v>
      </c>
      <c r="C5" s="0" t="n">
        <v>229.805</v>
      </c>
      <c r="D5" s="0" t="n">
        <v>222.997</v>
      </c>
      <c r="E5" s="0" t="n">
        <f aca="false">C5-D5</f>
        <v>6.80799999999999</v>
      </c>
      <c r="F5" s="0" t="n">
        <f aca="false">D5/C5</f>
        <v>0.970374883053023</v>
      </c>
    </row>
    <row r="6" customFormat="false" ht="12.8" hidden="false" customHeight="false" outlineLevel="0" collapsed="false">
      <c r="B6" s="0" t="s">
        <v>151</v>
      </c>
      <c r="C6" s="0" t="n">
        <v>395.366</v>
      </c>
      <c r="D6" s="0" t="n">
        <v>386.299</v>
      </c>
      <c r="E6" s="0" t="n">
        <f aca="false">C6-D6</f>
        <v>9.06700000000001</v>
      </c>
      <c r="F6" s="0" t="n">
        <f aca="false">D6/C6</f>
        <v>0.977066819099265</v>
      </c>
    </row>
    <row r="7" customFormat="false" ht="12.8" hidden="false" customHeight="false" outlineLevel="0" collapsed="false">
      <c r="B7" s="0" t="s">
        <v>152</v>
      </c>
      <c r="C7" s="0" t="n">
        <v>257.007</v>
      </c>
      <c r="D7" s="0" t="n">
        <v>253.833</v>
      </c>
      <c r="E7" s="0" t="n">
        <f aca="false">C7-D7</f>
        <v>3.17400000000001</v>
      </c>
      <c r="F7" s="0" t="n">
        <f aca="false">D7/C7</f>
        <v>0.987650141824931</v>
      </c>
    </row>
    <row r="8" customFormat="false" ht="12.8" hidden="false" customHeight="false" outlineLevel="0" collapsed="false">
      <c r="B8" s="0" t="s">
        <v>153</v>
      </c>
      <c r="C8" s="0" t="n">
        <v>144.351</v>
      </c>
      <c r="D8" s="0" t="n">
        <v>143.434</v>
      </c>
      <c r="E8" s="0" t="n">
        <f aca="false">C8-D8</f>
        <v>0.917000000000002</v>
      </c>
      <c r="F8" s="0" t="n">
        <f aca="false">D8/C8</f>
        <v>0.993647428836655</v>
      </c>
    </row>
    <row r="9" customFormat="false" ht="12.8" hidden="false" customHeight="false" outlineLevel="0" collapsed="false">
      <c r="B9" s="0" t="s">
        <v>154</v>
      </c>
      <c r="C9" s="0" t="n">
        <v>91.5802</v>
      </c>
      <c r="D9" s="0" t="n">
        <v>90.6357</v>
      </c>
      <c r="E9" s="0" t="n">
        <f aca="false">C9-D9</f>
        <v>0.944500000000005</v>
      </c>
      <c r="F9" s="0" t="n">
        <f aca="false">D9/C9</f>
        <v>0.989686635320735</v>
      </c>
    </row>
    <row r="10" customFormat="false" ht="12.8" hidden="false" customHeight="false" outlineLevel="0" collapsed="false">
      <c r="B10" s="0" t="s">
        <v>155</v>
      </c>
      <c r="C10" s="0" t="n">
        <v>59.5676</v>
      </c>
      <c r="D10" s="0" t="n">
        <v>60.025</v>
      </c>
      <c r="E10" s="0" t="n">
        <f aca="false">C10-D10</f>
        <v>-0.4574</v>
      </c>
      <c r="F10" s="0" t="n">
        <f aca="false">D10/C10</f>
        <v>1.00767867095535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257</TotalTime>
  <Application>LibreOffice/4.3.7.2$Linux_X86_64 LibreOffice_project/430$Build-2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2016-11-24T19:04:13Z</dcterms:created>
  <dc:language>en-US</dc:language>
  <dcterms:modified xsi:type="dcterms:W3CDTF">2016-11-24T23:52:49Z</dcterms:modified>
  <cp:revision>33</cp:revision>
</cp:coreProperties>
</file>